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_DGA\_18138_ADM\_Kvalitet_Processer_Mallar\Mallar\Ansökningar\"/>
    </mc:Choice>
  </mc:AlternateContent>
  <xr:revisionPtr revIDLastSave="0" documentId="13_ncr:1_{77E24734-B9D6-41A3-B3A3-8BC71F4D10BD}" xr6:coauthVersionLast="45" xr6:coauthVersionMax="45" xr10:uidLastSave="{00000000-0000-0000-0000-000000000000}"/>
  <bookViews>
    <workbookView xWindow="19080" yWindow="-10695" windowWidth="38640" windowHeight="21240" xr2:uid="{77B87DE5-6314-442F-9212-00C54EA84520}"/>
  </bookViews>
  <sheets>
    <sheet name="Utredning" sheetId="3" r:id="rId1"/>
    <sheet name="Projektering och tillstånd" sheetId="4" r:id="rId2"/>
    <sheet name="Åtgärd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4" i="3" l="1"/>
  <c r="C24" i="3"/>
  <c r="G24" i="3"/>
  <c r="J24" i="3"/>
  <c r="M24" i="3"/>
  <c r="B25" i="3"/>
  <c r="C25" i="3"/>
  <c r="G25" i="3"/>
  <c r="J25" i="3"/>
  <c r="M25" i="3"/>
  <c r="B26" i="3"/>
  <c r="D26" i="3" s="1"/>
  <c r="C26" i="3"/>
  <c r="G26" i="3"/>
  <c r="J26" i="3"/>
  <c r="M26" i="3"/>
  <c r="B27" i="3"/>
  <c r="C27" i="3"/>
  <c r="G27" i="3"/>
  <c r="J27" i="3"/>
  <c r="M27" i="3"/>
  <c r="B28" i="3"/>
  <c r="C28" i="3"/>
  <c r="D28" i="3"/>
  <c r="G28" i="3"/>
  <c r="J28" i="3"/>
  <c r="M28" i="3"/>
  <c r="C16" i="3"/>
  <c r="D16" i="3"/>
  <c r="E16" i="3"/>
  <c r="F16" i="3"/>
  <c r="G16" i="3"/>
  <c r="H16" i="3"/>
  <c r="I16" i="3"/>
  <c r="J16" i="3"/>
  <c r="K16" i="3"/>
  <c r="L16" i="3"/>
  <c r="M16" i="3"/>
  <c r="B16" i="3"/>
  <c r="M23" i="3"/>
  <c r="J23" i="3"/>
  <c r="G23" i="3"/>
  <c r="D23" i="3"/>
  <c r="C23" i="3"/>
  <c r="B23" i="3"/>
  <c r="M22" i="3"/>
  <c r="J22" i="3"/>
  <c r="G22" i="3"/>
  <c r="C22" i="3"/>
  <c r="B22" i="3"/>
  <c r="D22" i="3" s="1"/>
  <c r="M21" i="3"/>
  <c r="J21" i="3"/>
  <c r="G21" i="3"/>
  <c r="D21" i="3"/>
  <c r="C21" i="3"/>
  <c r="B21" i="3"/>
  <c r="M19" i="3"/>
  <c r="J19" i="3"/>
  <c r="G19" i="3"/>
  <c r="D19" i="3"/>
  <c r="C19" i="3"/>
  <c r="B19" i="3"/>
  <c r="M18" i="3"/>
  <c r="J18" i="3"/>
  <c r="G18" i="3"/>
  <c r="C18" i="3"/>
  <c r="B18" i="3"/>
  <c r="D18" i="3" s="1"/>
  <c r="M17" i="3"/>
  <c r="J17" i="3"/>
  <c r="G17" i="3"/>
  <c r="D17" i="3"/>
  <c r="C17" i="3"/>
  <c r="B17" i="3"/>
  <c r="B33" i="3"/>
  <c r="B42" i="3"/>
  <c r="C42" i="3"/>
  <c r="B34" i="3"/>
  <c r="C33" i="3"/>
  <c r="D33" i="3" s="1"/>
  <c r="C37" i="2"/>
  <c r="D37" i="2"/>
  <c r="E37" i="2"/>
  <c r="F37" i="2"/>
  <c r="G37" i="2"/>
  <c r="H37" i="2"/>
  <c r="I37" i="2"/>
  <c r="J37" i="2"/>
  <c r="K37" i="2"/>
  <c r="L37" i="2"/>
  <c r="M37" i="2"/>
  <c r="N37" i="2"/>
  <c r="B37" i="2"/>
  <c r="L38" i="4"/>
  <c r="M54" i="4"/>
  <c r="J54" i="4"/>
  <c r="G54" i="4"/>
  <c r="D54" i="4"/>
  <c r="C54" i="4"/>
  <c r="B54" i="4"/>
  <c r="M53" i="4"/>
  <c r="J53" i="4"/>
  <c r="C53" i="4"/>
  <c r="B53" i="4"/>
  <c r="D53" i="4" s="1"/>
  <c r="M52" i="4"/>
  <c r="J52" i="4"/>
  <c r="G52" i="4"/>
  <c r="C52" i="4"/>
  <c r="B52" i="4"/>
  <c r="D52" i="4" s="1"/>
  <c r="M51" i="4"/>
  <c r="M50" i="4" s="1"/>
  <c r="J51" i="4"/>
  <c r="G51" i="4"/>
  <c r="C51" i="4"/>
  <c r="B51" i="4"/>
  <c r="L50" i="4"/>
  <c r="K50" i="4"/>
  <c r="I50" i="4"/>
  <c r="H50" i="4"/>
  <c r="F50" i="4"/>
  <c r="E50" i="4"/>
  <c r="L45" i="4"/>
  <c r="K45" i="4"/>
  <c r="I45" i="4"/>
  <c r="H45" i="4"/>
  <c r="F45" i="4"/>
  <c r="E45" i="4"/>
  <c r="M44" i="4"/>
  <c r="J44" i="4"/>
  <c r="G44" i="4"/>
  <c r="C44" i="4"/>
  <c r="B44" i="4"/>
  <c r="M43" i="4"/>
  <c r="J43" i="4"/>
  <c r="G43" i="4"/>
  <c r="C43" i="4"/>
  <c r="B43" i="4"/>
  <c r="M42" i="4"/>
  <c r="J42" i="4"/>
  <c r="G42" i="4"/>
  <c r="C42" i="4"/>
  <c r="B42" i="4"/>
  <c r="B45" i="4" s="1"/>
  <c r="M37" i="4"/>
  <c r="J37" i="4"/>
  <c r="G37" i="4"/>
  <c r="C37" i="4"/>
  <c r="B37" i="4"/>
  <c r="M36" i="4"/>
  <c r="J36" i="4"/>
  <c r="G36" i="4"/>
  <c r="C36" i="4"/>
  <c r="B36" i="4"/>
  <c r="M35" i="4"/>
  <c r="J35" i="4"/>
  <c r="G35" i="4"/>
  <c r="C35" i="4"/>
  <c r="B35" i="4"/>
  <c r="L34" i="4"/>
  <c r="K34" i="4"/>
  <c r="I34" i="4"/>
  <c r="H34" i="4"/>
  <c r="F34" i="4"/>
  <c r="E34" i="4"/>
  <c r="M33" i="4"/>
  <c r="J33" i="4"/>
  <c r="G33" i="4"/>
  <c r="C33" i="4"/>
  <c r="B33" i="4"/>
  <c r="M32" i="4"/>
  <c r="J32" i="4"/>
  <c r="G32" i="4"/>
  <c r="C32" i="4"/>
  <c r="B32" i="4"/>
  <c r="M31" i="4"/>
  <c r="J31" i="4"/>
  <c r="G31" i="4"/>
  <c r="C31" i="4"/>
  <c r="B31" i="4"/>
  <c r="M30" i="4"/>
  <c r="J30" i="4"/>
  <c r="G30" i="4"/>
  <c r="C30" i="4"/>
  <c r="B30" i="4"/>
  <c r="M29" i="4"/>
  <c r="J29" i="4"/>
  <c r="G29" i="4"/>
  <c r="C29" i="4"/>
  <c r="B29" i="4"/>
  <c r="M28" i="4"/>
  <c r="J28" i="4"/>
  <c r="G28" i="4"/>
  <c r="C28" i="4"/>
  <c r="B28" i="4"/>
  <c r="D28" i="4" s="1"/>
  <c r="M27" i="4"/>
  <c r="J27" i="4"/>
  <c r="G27" i="4"/>
  <c r="C27" i="4"/>
  <c r="B27" i="4"/>
  <c r="M26" i="4"/>
  <c r="J26" i="4"/>
  <c r="G26" i="4"/>
  <c r="C26" i="4"/>
  <c r="B26" i="4"/>
  <c r="L25" i="4"/>
  <c r="K25" i="4"/>
  <c r="I25" i="4"/>
  <c r="H25" i="4"/>
  <c r="H38" i="4" s="1"/>
  <c r="F25" i="4"/>
  <c r="E25" i="4"/>
  <c r="M24" i="4"/>
  <c r="J24" i="4"/>
  <c r="G24" i="4"/>
  <c r="C24" i="4"/>
  <c r="B24" i="4"/>
  <c r="M23" i="4"/>
  <c r="J23" i="4"/>
  <c r="G23" i="4"/>
  <c r="C23" i="4"/>
  <c r="B23" i="4"/>
  <c r="M22" i="4"/>
  <c r="J22" i="4"/>
  <c r="G22" i="4"/>
  <c r="C22" i="4"/>
  <c r="B22" i="4"/>
  <c r="M21" i="4"/>
  <c r="J21" i="4"/>
  <c r="G21" i="4"/>
  <c r="C21" i="4"/>
  <c r="B21" i="4"/>
  <c r="M20" i="4"/>
  <c r="J20" i="4"/>
  <c r="G20" i="4"/>
  <c r="C20" i="4"/>
  <c r="B20" i="4"/>
  <c r="M19" i="4"/>
  <c r="J19" i="4"/>
  <c r="G19" i="4"/>
  <c r="C19" i="4"/>
  <c r="B19" i="4"/>
  <c r="D19" i="4" s="1"/>
  <c r="M18" i="4"/>
  <c r="J18" i="4"/>
  <c r="G18" i="4"/>
  <c r="C18" i="4"/>
  <c r="B18" i="4"/>
  <c r="M17" i="4"/>
  <c r="J17" i="4"/>
  <c r="G17" i="4"/>
  <c r="C17" i="4"/>
  <c r="B17" i="4"/>
  <c r="L16" i="4"/>
  <c r="K16" i="4"/>
  <c r="I16" i="4"/>
  <c r="H16" i="4"/>
  <c r="F16" i="4"/>
  <c r="E16" i="4"/>
  <c r="L13" i="4"/>
  <c r="K13" i="4"/>
  <c r="I13" i="4"/>
  <c r="H13" i="4"/>
  <c r="F13" i="4"/>
  <c r="E13" i="4"/>
  <c r="M12" i="4"/>
  <c r="J12" i="4"/>
  <c r="G12" i="4"/>
  <c r="C12" i="4"/>
  <c r="B12" i="4"/>
  <c r="D12" i="4" s="1"/>
  <c r="M11" i="4"/>
  <c r="J11" i="4"/>
  <c r="G11" i="4"/>
  <c r="C11" i="4"/>
  <c r="B11" i="4"/>
  <c r="B13" i="4" s="1"/>
  <c r="C25" i="4" l="1"/>
  <c r="I38" i="4"/>
  <c r="I39" i="4" s="1"/>
  <c r="E38" i="4"/>
  <c r="E39" i="4" s="1"/>
  <c r="K38" i="4"/>
  <c r="K39" i="4" s="1"/>
  <c r="D21" i="4"/>
  <c r="D22" i="4"/>
  <c r="F38" i="4"/>
  <c r="D25" i="3"/>
  <c r="D27" i="3"/>
  <c r="D24" i="3"/>
  <c r="D18" i="4"/>
  <c r="D51" i="4"/>
  <c r="J13" i="4"/>
  <c r="B25" i="4"/>
  <c r="M25" i="4"/>
  <c r="J25" i="4"/>
  <c r="D29" i="4"/>
  <c r="D32" i="4"/>
  <c r="D33" i="4"/>
  <c r="M45" i="4"/>
  <c r="G16" i="4"/>
  <c r="D31" i="4"/>
  <c r="M13" i="4"/>
  <c r="D30" i="4"/>
  <c r="G34" i="4"/>
  <c r="B34" i="4"/>
  <c r="M34" i="4"/>
  <c r="G45" i="4"/>
  <c r="D43" i="4"/>
  <c r="D44" i="4"/>
  <c r="G50" i="4"/>
  <c r="J50" i="4"/>
  <c r="J45" i="4"/>
  <c r="D11" i="4"/>
  <c r="F39" i="4"/>
  <c r="L39" i="4"/>
  <c r="M16" i="4"/>
  <c r="D20" i="4"/>
  <c r="D23" i="4"/>
  <c r="G25" i="4"/>
  <c r="G38" i="4" s="1"/>
  <c r="D27" i="4"/>
  <c r="D35" i="4"/>
  <c r="J16" i="4"/>
  <c r="D37" i="4"/>
  <c r="G13" i="4"/>
  <c r="H39" i="4"/>
  <c r="C16" i="4"/>
  <c r="C38" i="4" s="1"/>
  <c r="D24" i="4"/>
  <c r="D36" i="4"/>
  <c r="J34" i="4"/>
  <c r="D50" i="4"/>
  <c r="D34" i="4"/>
  <c r="D42" i="4"/>
  <c r="C45" i="4"/>
  <c r="B50" i="4"/>
  <c r="C13" i="4"/>
  <c r="B16" i="4"/>
  <c r="D26" i="4"/>
  <c r="C50" i="4"/>
  <c r="D17" i="4"/>
  <c r="C34" i="4"/>
  <c r="J38" i="4" l="1"/>
  <c r="M38" i="4"/>
  <c r="B38" i="4"/>
  <c r="D16" i="4"/>
  <c r="J39" i="4"/>
  <c r="M39" i="4"/>
  <c r="D25" i="4"/>
  <c r="G39" i="4"/>
  <c r="C47" i="4"/>
  <c r="D45" i="4"/>
  <c r="B47" i="4"/>
  <c r="B39" i="4"/>
  <c r="D13" i="4"/>
  <c r="B41" i="2"/>
  <c r="B43" i="2"/>
  <c r="B42" i="2"/>
  <c r="D38" i="4" l="1"/>
  <c r="D39" i="4" s="1"/>
  <c r="D47" i="4"/>
  <c r="C39" i="4"/>
  <c r="F34" i="2"/>
  <c r="G34" i="2"/>
  <c r="I34" i="2"/>
  <c r="J34" i="2"/>
  <c r="L34" i="2"/>
  <c r="M34" i="2"/>
  <c r="N36" i="2"/>
  <c r="K36" i="2"/>
  <c r="H36" i="2"/>
  <c r="C36" i="2"/>
  <c r="B36" i="2"/>
  <c r="N32" i="2"/>
  <c r="K32" i="2"/>
  <c r="H32" i="2"/>
  <c r="C32" i="2"/>
  <c r="B32" i="2"/>
  <c r="K18" i="2"/>
  <c r="K19" i="2"/>
  <c r="K20" i="2"/>
  <c r="K21" i="2"/>
  <c r="K22" i="2"/>
  <c r="K23" i="2"/>
  <c r="K24" i="2"/>
  <c r="H18" i="2"/>
  <c r="H19" i="2"/>
  <c r="H20" i="2"/>
  <c r="H21" i="2"/>
  <c r="H22" i="2"/>
  <c r="H23" i="2"/>
  <c r="B18" i="2"/>
  <c r="C18" i="2"/>
  <c r="B19" i="2"/>
  <c r="C19" i="2"/>
  <c r="B20" i="2"/>
  <c r="C20" i="2"/>
  <c r="B21" i="2"/>
  <c r="C21" i="2"/>
  <c r="B22" i="2"/>
  <c r="C22" i="2"/>
  <c r="B23" i="2"/>
  <c r="C23" i="2"/>
  <c r="B25" i="2"/>
  <c r="N25" i="2"/>
  <c r="K25" i="2"/>
  <c r="H25" i="2"/>
  <c r="C25" i="2"/>
  <c r="N27" i="2"/>
  <c r="K27" i="2"/>
  <c r="H27" i="2"/>
  <c r="C27" i="2"/>
  <c r="B27" i="2"/>
  <c r="N26" i="2"/>
  <c r="K26" i="2"/>
  <c r="H26" i="2"/>
  <c r="C26" i="2"/>
  <c r="B26" i="2"/>
  <c r="N20" i="2"/>
  <c r="N19" i="2"/>
  <c r="N18" i="2"/>
  <c r="N23" i="2"/>
  <c r="N22" i="2"/>
  <c r="E22" i="2" l="1"/>
  <c r="E20" i="2"/>
  <c r="E27" i="2"/>
  <c r="D21" i="2"/>
  <c r="E21" i="2"/>
  <c r="E18" i="2"/>
  <c r="E32" i="2"/>
  <c r="D32" i="2"/>
  <c r="D36" i="2"/>
  <c r="E36" i="2" s="1"/>
  <c r="D19" i="2"/>
  <c r="E19" i="2" s="1"/>
  <c r="D23" i="2"/>
  <c r="E23" i="2" s="1"/>
  <c r="D18" i="2"/>
  <c r="D27" i="2"/>
  <c r="D26" i="2"/>
  <c r="E26" i="2" s="1"/>
  <c r="D25" i="2"/>
  <c r="E25" i="2" s="1"/>
  <c r="D22" i="2"/>
  <c r="D20" i="2"/>
  <c r="M45" i="3"/>
  <c r="J45" i="3"/>
  <c r="G45" i="3"/>
  <c r="C45" i="3"/>
  <c r="B45" i="3"/>
  <c r="M44" i="3"/>
  <c r="J44" i="3"/>
  <c r="C44" i="3"/>
  <c r="B44" i="3"/>
  <c r="M43" i="3"/>
  <c r="J43" i="3"/>
  <c r="G43" i="3"/>
  <c r="C43" i="3"/>
  <c r="B43" i="3"/>
  <c r="M42" i="3"/>
  <c r="M41" i="3" s="1"/>
  <c r="J42" i="3"/>
  <c r="G42" i="3"/>
  <c r="L41" i="3"/>
  <c r="K41" i="3"/>
  <c r="I41" i="3"/>
  <c r="H41" i="3"/>
  <c r="F41" i="3"/>
  <c r="E41" i="3"/>
  <c r="F49" i="2"/>
  <c r="G49" i="2"/>
  <c r="I49" i="2"/>
  <c r="J49" i="2"/>
  <c r="L49" i="2"/>
  <c r="M49" i="2"/>
  <c r="N50" i="2"/>
  <c r="N51" i="2"/>
  <c r="N52" i="2"/>
  <c r="K50" i="2"/>
  <c r="K51" i="2"/>
  <c r="K52" i="2"/>
  <c r="H50" i="2"/>
  <c r="H51" i="2"/>
  <c r="B50" i="2"/>
  <c r="C50" i="2"/>
  <c r="B51" i="2"/>
  <c r="C51" i="2"/>
  <c r="B52" i="2"/>
  <c r="C52" i="2"/>
  <c r="G41" i="3" l="1"/>
  <c r="J41" i="3"/>
  <c r="D44" i="3"/>
  <c r="E51" i="2"/>
  <c r="H49" i="2"/>
  <c r="D51" i="2"/>
  <c r="D43" i="3"/>
  <c r="C49" i="2"/>
  <c r="D52" i="2"/>
  <c r="E52" i="2" s="1"/>
  <c r="N49" i="2"/>
  <c r="K49" i="2"/>
  <c r="B49" i="2"/>
  <c r="D45" i="3"/>
  <c r="B41" i="3"/>
  <c r="C41" i="3"/>
  <c r="D42" i="3"/>
  <c r="D50" i="2"/>
  <c r="E50" i="2" s="1"/>
  <c r="E49" i="2" s="1"/>
  <c r="L36" i="3"/>
  <c r="K36" i="3"/>
  <c r="I36" i="3"/>
  <c r="H36" i="3"/>
  <c r="F36" i="3"/>
  <c r="E36" i="3"/>
  <c r="M35" i="3"/>
  <c r="J35" i="3"/>
  <c r="G35" i="3"/>
  <c r="C35" i="3"/>
  <c r="B35" i="3"/>
  <c r="M34" i="3"/>
  <c r="J34" i="3"/>
  <c r="G34" i="3"/>
  <c r="C34" i="3"/>
  <c r="M33" i="3"/>
  <c r="J33" i="3"/>
  <c r="G33" i="3"/>
  <c r="L13" i="3"/>
  <c r="K13" i="3"/>
  <c r="I13" i="3"/>
  <c r="H13" i="3"/>
  <c r="F13" i="3"/>
  <c r="E13" i="3"/>
  <c r="M12" i="3"/>
  <c r="J12" i="3"/>
  <c r="G12" i="3"/>
  <c r="C12" i="3"/>
  <c r="D12" i="3"/>
  <c r="M11" i="3"/>
  <c r="J11" i="3"/>
  <c r="G11" i="3"/>
  <c r="C11" i="3"/>
  <c r="C13" i="3" s="1"/>
  <c r="B11" i="3"/>
  <c r="B53" i="2"/>
  <c r="C53" i="2"/>
  <c r="N53" i="2"/>
  <c r="K53" i="2"/>
  <c r="H53" i="2"/>
  <c r="N35" i="2"/>
  <c r="N34" i="2" s="1"/>
  <c r="N33" i="2"/>
  <c r="N31" i="2"/>
  <c r="N29" i="2"/>
  <c r="N28" i="2"/>
  <c r="N24" i="2"/>
  <c r="N21" i="2"/>
  <c r="N17" i="2"/>
  <c r="N12" i="2"/>
  <c r="N11" i="2"/>
  <c r="K35" i="2"/>
  <c r="K34" i="2" s="1"/>
  <c r="K33" i="2"/>
  <c r="K31" i="2"/>
  <c r="K29" i="2"/>
  <c r="K28" i="2"/>
  <c r="K17" i="2"/>
  <c r="K12" i="2"/>
  <c r="K11" i="2"/>
  <c r="H12" i="2"/>
  <c r="H11" i="2"/>
  <c r="H35" i="2"/>
  <c r="H34" i="2" s="1"/>
  <c r="H33" i="2"/>
  <c r="H31" i="2"/>
  <c r="H29" i="2"/>
  <c r="H28" i="2"/>
  <c r="H24" i="2"/>
  <c r="H17" i="2"/>
  <c r="H41" i="2"/>
  <c r="H42" i="2"/>
  <c r="G16" i="2"/>
  <c r="M13" i="2"/>
  <c r="L13" i="2"/>
  <c r="J13" i="2"/>
  <c r="I13" i="2"/>
  <c r="G13" i="2"/>
  <c r="F13" i="2"/>
  <c r="B11" i="2"/>
  <c r="C42" i="2"/>
  <c r="C43" i="2"/>
  <c r="C41" i="2"/>
  <c r="F44" i="2"/>
  <c r="G44" i="2"/>
  <c r="I44" i="2"/>
  <c r="J44" i="2"/>
  <c r="L44" i="2"/>
  <c r="M44" i="2"/>
  <c r="C35" i="2"/>
  <c r="B35" i="2"/>
  <c r="C33" i="2"/>
  <c r="B33" i="2"/>
  <c r="D33" i="2" s="1"/>
  <c r="C31" i="2"/>
  <c r="B31" i="2"/>
  <c r="B28" i="2"/>
  <c r="C28" i="2"/>
  <c r="B29" i="2"/>
  <c r="C29" i="2"/>
  <c r="B24" i="2"/>
  <c r="C24" i="2"/>
  <c r="C17" i="2"/>
  <c r="B17" i="2"/>
  <c r="C12" i="2"/>
  <c r="C11" i="2"/>
  <c r="F30" i="2"/>
  <c r="G30" i="2"/>
  <c r="I30" i="2"/>
  <c r="J30" i="2"/>
  <c r="L30" i="2"/>
  <c r="M30" i="2"/>
  <c r="I16" i="2"/>
  <c r="J16" i="2"/>
  <c r="L16" i="2"/>
  <c r="M16" i="2"/>
  <c r="F16" i="2"/>
  <c r="B12" i="2"/>
  <c r="N43" i="2"/>
  <c r="K43" i="2"/>
  <c r="H43" i="2"/>
  <c r="N42" i="2"/>
  <c r="K42" i="2"/>
  <c r="N41" i="2"/>
  <c r="K41" i="2"/>
  <c r="E33" i="2" l="1"/>
  <c r="E24" i="2"/>
  <c r="E29" i="2"/>
  <c r="E31" i="2"/>
  <c r="E30" i="2" s="1"/>
  <c r="C34" i="2"/>
  <c r="H30" i="2"/>
  <c r="N30" i="2"/>
  <c r="K30" i="2"/>
  <c r="D49" i="2"/>
  <c r="D11" i="2"/>
  <c r="E11" i="2" s="1"/>
  <c r="B13" i="3"/>
  <c r="D13" i="3" s="1"/>
  <c r="D11" i="3"/>
  <c r="D35" i="3"/>
  <c r="N44" i="2"/>
  <c r="B34" i="2"/>
  <c r="D35" i="2"/>
  <c r="D34" i="2" s="1"/>
  <c r="D31" i="2"/>
  <c r="D30" i="2" s="1"/>
  <c r="B30" i="2"/>
  <c r="D17" i="2"/>
  <c r="E17" i="2" s="1"/>
  <c r="E16" i="2" s="1"/>
  <c r="D12" i="2"/>
  <c r="E12" i="2" s="1"/>
  <c r="D24" i="2"/>
  <c r="D29" i="2"/>
  <c r="D28" i="2"/>
  <c r="E28" i="2" s="1"/>
  <c r="J36" i="3"/>
  <c r="D41" i="3"/>
  <c r="N16" i="2"/>
  <c r="D43" i="2"/>
  <c r="E43" i="2" s="1"/>
  <c r="N13" i="2"/>
  <c r="C30" i="2"/>
  <c r="K13" i="2"/>
  <c r="H13" i="2"/>
  <c r="C36" i="3"/>
  <c r="G13" i="3"/>
  <c r="M36" i="3"/>
  <c r="J13" i="3"/>
  <c r="B36" i="3"/>
  <c r="G36" i="3"/>
  <c r="M13" i="3"/>
  <c r="K16" i="2"/>
  <c r="C13" i="2"/>
  <c r="K44" i="2"/>
  <c r="D34" i="3"/>
  <c r="M38" i="2"/>
  <c r="L38" i="2"/>
  <c r="D53" i="2"/>
  <c r="E53" i="2" s="1"/>
  <c r="J38" i="2"/>
  <c r="I38" i="2"/>
  <c r="D42" i="2"/>
  <c r="E42" i="2" s="1"/>
  <c r="D41" i="2"/>
  <c r="E41" i="2" s="1"/>
  <c r="E44" i="2" s="1"/>
  <c r="G38" i="2"/>
  <c r="H16" i="2"/>
  <c r="B44" i="2"/>
  <c r="H44" i="2"/>
  <c r="B13" i="2"/>
  <c r="C44" i="2"/>
  <c r="B16" i="2"/>
  <c r="C16" i="2"/>
  <c r="E35" i="2" l="1"/>
  <c r="E34" i="2" s="1"/>
  <c r="D16" i="2"/>
  <c r="N38" i="2"/>
  <c r="K38" i="2"/>
  <c r="H38" i="2"/>
  <c r="D13" i="2"/>
  <c r="E13" i="2" s="1"/>
  <c r="D36" i="3"/>
  <c r="C46" i="2"/>
  <c r="D44" i="2"/>
  <c r="F38" i="2"/>
  <c r="E38" i="2" l="1"/>
  <c r="D38" i="2"/>
  <c r="C38" i="2"/>
  <c r="B38" i="2"/>
  <c r="B46" i="2"/>
  <c r="D46" i="2" s="1"/>
  <c r="E46" i="2" s="1"/>
  <c r="M20" i="3"/>
  <c r="M29" i="3" s="1"/>
  <c r="M30" i="3" s="1"/>
  <c r="H20" i="3"/>
  <c r="H29" i="3" s="1"/>
  <c r="H30" i="3" s="1"/>
  <c r="C20" i="3"/>
  <c r="C29" i="3" s="1"/>
  <c r="F20" i="3"/>
  <c r="F29" i="3"/>
  <c r="F30" i="3" s="1"/>
  <c r="E20" i="3"/>
  <c r="E29" i="3" s="1"/>
  <c r="E30" i="3" s="1"/>
  <c r="I20" i="3"/>
  <c r="I29" i="3"/>
  <c r="I30" i="3" s="1"/>
  <c r="L20" i="3"/>
  <c r="L29" i="3"/>
  <c r="L30" i="3" s="1"/>
  <c r="D20" i="3"/>
  <c r="D29" i="3" s="1"/>
  <c r="D30" i="3" s="1"/>
  <c r="K20" i="3"/>
  <c r="K29" i="3" s="1"/>
  <c r="K30" i="3" s="1"/>
  <c r="G20" i="3"/>
  <c r="G29" i="3" s="1"/>
  <c r="G30" i="3" s="1"/>
  <c r="J20" i="3"/>
  <c r="J29" i="3" s="1"/>
  <c r="J30" i="3" s="1"/>
  <c r="B20" i="3"/>
  <c r="B29" i="3"/>
  <c r="B38" i="3" s="1"/>
  <c r="C38" i="3" l="1"/>
  <c r="C30" i="3"/>
  <c r="B30" i="3"/>
  <c r="D38" i="3"/>
</calcChain>
</file>

<file path=xl/sharedStrings.xml><?xml version="1.0" encoding="utf-8"?>
<sst xmlns="http://schemas.openxmlformats.org/spreadsheetml/2006/main" count="206" uniqueCount="45">
  <si>
    <t>Budget</t>
  </si>
  <si>
    <t>INTÄKTER</t>
  </si>
  <si>
    <t>2019-01-01--12-31</t>
  </si>
  <si>
    <t>Utfall</t>
  </si>
  <si>
    <t>Avvikelse</t>
  </si>
  <si>
    <t xml:space="preserve">Period: 
</t>
  </si>
  <si>
    <t>Uppdragsnamn:</t>
  </si>
  <si>
    <t>Ange kortnamn uppdrag</t>
  </si>
  <si>
    <t>Ange kronor</t>
  </si>
  <si>
    <t>Beviljat bidrag enligt beslut SGI:</t>
  </si>
  <si>
    <t xml:space="preserve">Bidrag </t>
  </si>
  <si>
    <t>KOSTNADER</t>
  </si>
  <si>
    <t>Ange kommun</t>
  </si>
  <si>
    <t>Kommun:</t>
  </si>
  <si>
    <t>2020-01-01--12-31</t>
  </si>
  <si>
    <t>2021-01-01--12-31</t>
  </si>
  <si>
    <t>ANNAN FINANSIERING</t>
  </si>
  <si>
    <t>Summa</t>
  </si>
  <si>
    <t>Ange benämning</t>
  </si>
  <si>
    <t>Projektledning</t>
  </si>
  <si>
    <t>Tilläggsupplysningar</t>
  </si>
  <si>
    <t>Aktivitet</t>
  </si>
  <si>
    <t>Eventuell annan</t>
  </si>
  <si>
    <t>Över-/underskott</t>
  </si>
  <si>
    <t>Total</t>
  </si>
  <si>
    <t>OH påslag (kr)</t>
  </si>
  <si>
    <t>Antal timmar egen personal (h)</t>
  </si>
  <si>
    <t xml:space="preserve">Underskrift: </t>
  </si>
  <si>
    <t>Datum och namn</t>
  </si>
  <si>
    <t>Ekonomiskt ansvarig</t>
  </si>
  <si>
    <t>Budget/Finansiell rapportering, åtgärd</t>
  </si>
  <si>
    <t>Budget/Finansiell rapportering, utredning</t>
  </si>
  <si>
    <t>(endast ofärgade rutor och rödmarkerad behöver uppdateras, fler rader för aktivitet tas fram via plus-ikonen)</t>
  </si>
  <si>
    <t>(endast ofärgade rutor och rödmarkerad text uppdateras, fler rader för aktivitet tas fram via plus-ikonen)</t>
  </si>
  <si>
    <t>Bidrag SGI/Total kostnad</t>
  </si>
  <si>
    <t>2022-01-01--12-31</t>
  </si>
  <si>
    <t>2023-01-01--12-31</t>
  </si>
  <si>
    <t>Projektering</t>
  </si>
  <si>
    <t>Relationshandlingar</t>
  </si>
  <si>
    <t>Entreprenad</t>
  </si>
  <si>
    <t>Kalkyl för alternativt utförande</t>
  </si>
  <si>
    <t>Kalkyl för planerat utförande</t>
  </si>
  <si>
    <t xml:space="preserve">Tillstånd, lov och dispenser </t>
  </si>
  <si>
    <t>Budget/Finansiell rapportering, projektering och tillstånd</t>
  </si>
  <si>
    <t xml:space="preserve">Utredning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</si>
</sst>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Fill="1"/>
    <xf numFmtId="0" fontId="3" fillId="0" borderId="0" xfId="0" applyFont="1"/>
    <xf numFmtId="0" fontId="5" fillId="0" borderId="0" xfId="0" applyFont="1"/>
    <xf numFmtId="0" fontId="2" fillId="0" borderId="0" xfId="0" applyFont="1"/>
    <xf numFmtId="3" fontId="2" fillId="0" borderId="0" xfId="0" applyNumberFormat="1" applyFont="1" applyAlignment="1">
      <alignment horizontal="left"/>
    </xf>
    <xf numFmtId="0" fontId="3" fillId="0" borderId="0" xfId="0" applyFont="1" applyFill="1"/>
    <xf numFmtId="0" fontId="2" fillId="3" borderId="0" xfId="1" applyFont="1" applyFill="1" applyBorder="1" applyAlignment="1">
      <alignment horizontal="center" vertical="top" wrapText="1"/>
    </xf>
    <xf numFmtId="0" fontId="0" fillId="0" borderId="0" xfId="0" applyFont="1"/>
    <xf numFmtId="0" fontId="2" fillId="0" borderId="0" xfId="0" applyFont="1" applyFill="1" applyBorder="1"/>
    <xf numFmtId="0" fontId="6" fillId="0" borderId="0" xfId="0" applyFont="1" applyFill="1" applyBorder="1"/>
    <xf numFmtId="0" fontId="6" fillId="0" borderId="0" xfId="0" applyFont="1"/>
    <xf numFmtId="0" fontId="4" fillId="0" borderId="0" xfId="0" applyFont="1"/>
    <xf numFmtId="3" fontId="0" fillId="0" borderId="0" xfId="0" applyNumberFormat="1"/>
    <xf numFmtId="3" fontId="3" fillId="0" borderId="0" xfId="0" applyNumberFormat="1" applyFont="1" applyFill="1"/>
    <xf numFmtId="3" fontId="3" fillId="0" borderId="0" xfId="0" applyNumberFormat="1" applyFont="1"/>
    <xf numFmtId="3" fontId="3" fillId="3" borderId="2" xfId="0" applyNumberFormat="1" applyFont="1" applyFill="1" applyBorder="1"/>
    <xf numFmtId="9" fontId="6" fillId="0" borderId="0" xfId="2" applyFont="1"/>
    <xf numFmtId="9" fontId="6" fillId="3" borderId="0" xfId="2" applyFont="1" applyFill="1" applyAlignment="1">
      <alignment horizontal="right"/>
    </xf>
    <xf numFmtId="9" fontId="6" fillId="3" borderId="0" xfId="0" applyNumberFormat="1" applyFont="1" applyFill="1"/>
    <xf numFmtId="3" fontId="4" fillId="0" borderId="2" xfId="0" applyNumberFormat="1" applyFont="1" applyBorder="1"/>
    <xf numFmtId="3" fontId="6" fillId="0" borderId="2" xfId="0" applyNumberFormat="1" applyFont="1" applyBorder="1"/>
    <xf numFmtId="3" fontId="4" fillId="0" borderId="0" xfId="0" applyNumberFormat="1" applyFont="1"/>
    <xf numFmtId="3" fontId="6" fillId="0" borderId="0" xfId="0" applyNumberFormat="1" applyFont="1"/>
    <xf numFmtId="3" fontId="6" fillId="0" borderId="0" xfId="0" applyNumberFormat="1" applyFont="1" applyFill="1"/>
    <xf numFmtId="3" fontId="4" fillId="0" borderId="3" xfId="0" applyNumberFormat="1" applyFont="1" applyBorder="1"/>
    <xf numFmtId="3" fontId="6" fillId="3" borderId="2" xfId="0" applyNumberFormat="1" applyFont="1" applyFill="1" applyBorder="1"/>
    <xf numFmtId="3" fontId="0" fillId="4" borderId="2" xfId="0" applyNumberFormat="1" applyFill="1" applyBorder="1"/>
    <xf numFmtId="3" fontId="3" fillId="4" borderId="2" xfId="0" applyNumberFormat="1" applyFont="1" applyFill="1" applyBorder="1"/>
    <xf numFmtId="3" fontId="4" fillId="4" borderId="3" xfId="0" applyNumberFormat="1" applyFont="1" applyFill="1" applyBorder="1"/>
    <xf numFmtId="3" fontId="4" fillId="4" borderId="2" xfId="0" applyNumberFormat="1" applyFont="1" applyFill="1" applyBorder="1"/>
    <xf numFmtId="3" fontId="6" fillId="4" borderId="2" xfId="0" applyNumberFormat="1" applyFont="1" applyFill="1" applyBorder="1"/>
    <xf numFmtId="0" fontId="8" fillId="0" borderId="0" xfId="0" applyFont="1"/>
    <xf numFmtId="3" fontId="7" fillId="4" borderId="2" xfId="0" applyNumberFormat="1" applyFont="1" applyFill="1" applyBorder="1"/>
    <xf numFmtId="0" fontId="7" fillId="0" borderId="0" xfId="0" applyFont="1"/>
    <xf numFmtId="3" fontId="9" fillId="4" borderId="2" xfId="0" applyNumberFormat="1" applyFont="1" applyFill="1" applyBorder="1"/>
    <xf numFmtId="0" fontId="0" fillId="0" borderId="4" xfId="0" applyBorder="1"/>
    <xf numFmtId="0" fontId="0" fillId="0" borderId="0" xfId="0" applyFont="1" applyAlignment="1">
      <alignment vertical="center"/>
    </xf>
    <xf numFmtId="0" fontId="7" fillId="0" borderId="0" xfId="0" applyFont="1" applyFill="1" applyBorder="1"/>
    <xf numFmtId="3" fontId="7" fillId="0" borderId="2" xfId="0" applyNumberFormat="1" applyFont="1" applyBorder="1"/>
    <xf numFmtId="3" fontId="9" fillId="4" borderId="3" xfId="0" applyNumberFormat="1" applyFont="1" applyFill="1" applyBorder="1"/>
    <xf numFmtId="0" fontId="10" fillId="0" borderId="0" xfId="0" applyFont="1" applyAlignment="1">
      <alignment vertical="top"/>
    </xf>
    <xf numFmtId="0" fontId="3" fillId="3" borderId="0" xfId="1" applyFont="1" applyFill="1" applyBorder="1" applyAlignment="1">
      <alignment horizontal="center" vertical="top" wrapText="1"/>
    </xf>
    <xf numFmtId="9" fontId="6" fillId="3" borderId="0" xfId="0" applyNumberFormat="1" applyFont="1" applyFill="1" applyAlignment="1">
      <alignment horizontal="right"/>
    </xf>
    <xf numFmtId="0" fontId="3" fillId="3" borderId="9" xfId="1" applyFont="1" applyFill="1" applyBorder="1" applyAlignment="1">
      <alignment horizontal="center" vertical="top" wrapText="1"/>
    </xf>
    <xf numFmtId="0" fontId="2" fillId="3" borderId="8" xfId="1" applyFont="1" applyFill="1" applyBorder="1" applyAlignment="1">
      <alignment horizontal="center" vertical="top" wrapText="1"/>
    </xf>
    <xf numFmtId="0" fontId="2" fillId="3" borderId="9" xfId="1" applyFont="1" applyFill="1" applyBorder="1" applyAlignment="1">
      <alignment horizontal="center" vertical="top" wrapText="1"/>
    </xf>
    <xf numFmtId="0" fontId="3" fillId="3" borderId="10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top" wrapText="1"/>
    </xf>
    <xf numFmtId="0" fontId="3" fillId="3" borderId="7" xfId="1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 vertical="top" wrapText="1"/>
    </xf>
    <xf numFmtId="0" fontId="3" fillId="3" borderId="0" xfId="1" applyFont="1" applyFill="1" applyBorder="1" applyAlignment="1">
      <alignment horizontal="center" vertical="top" wrapText="1"/>
    </xf>
    <xf numFmtId="0" fontId="3" fillId="5" borderId="13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</cellXfs>
  <cellStyles count="3">
    <cellStyle name="Anteckning" xfId="1" builtinId="10"/>
    <cellStyle name="Normal" xfId="0" builtinId="0"/>
    <cellStyle name="Pro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46</xdr:row>
      <xdr:rowOff>38100</xdr:rowOff>
    </xdr:from>
    <xdr:to>
      <xdr:col>13</xdr:col>
      <xdr:colOff>30480</xdr:colOff>
      <xdr:row>51</xdr:row>
      <xdr:rowOff>129540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A4EF3A24-BF49-437A-A685-3FB37A8C73F1}"/>
            </a:ext>
          </a:extLst>
        </xdr:cNvPr>
        <xdr:cNvSpPr txBox="1"/>
      </xdr:nvSpPr>
      <xdr:spPr>
        <a:xfrm>
          <a:off x="121920" y="7970520"/>
          <a:ext cx="15674340" cy="1005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Kommentarer:</a:t>
          </a: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55</xdr:row>
      <xdr:rowOff>38100</xdr:rowOff>
    </xdr:from>
    <xdr:to>
      <xdr:col>13</xdr:col>
      <xdr:colOff>30480</xdr:colOff>
      <xdr:row>60</xdr:row>
      <xdr:rowOff>129540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183906FE-5BBF-49C2-97DE-7DE0927C6E43}"/>
            </a:ext>
          </a:extLst>
        </xdr:cNvPr>
        <xdr:cNvSpPr txBox="1"/>
      </xdr:nvSpPr>
      <xdr:spPr>
        <a:xfrm>
          <a:off x="121920" y="9410700"/>
          <a:ext cx="16320135" cy="10439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Kommentarer:</a:t>
          </a: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121920</xdr:colOff>
      <xdr:row>54</xdr:row>
      <xdr:rowOff>38100</xdr:rowOff>
    </xdr:from>
    <xdr:to>
      <xdr:col>14</xdr:col>
      <xdr:colOff>30480</xdr:colOff>
      <xdr:row>59</xdr:row>
      <xdr:rowOff>129540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1DBDDDC2-8633-41A0-9FC3-4076BC929EAB}"/>
            </a:ext>
          </a:extLst>
        </xdr:cNvPr>
        <xdr:cNvSpPr txBox="1"/>
      </xdr:nvSpPr>
      <xdr:spPr>
        <a:xfrm>
          <a:off x="121920" y="7970520"/>
          <a:ext cx="14546580" cy="10058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/>
            <a:t>Kommentarer:</a:t>
          </a:r>
        </a:p>
        <a:p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0E2C8-B4BC-46B1-9969-E01836613982}">
  <sheetPr>
    <tabColor theme="9" tint="0.59999389629810485"/>
    <pageSetUpPr fitToPage="1"/>
  </sheetPr>
  <dimension ref="A1:M58"/>
  <sheetViews>
    <sheetView tabSelected="1" workbookViewId="0">
      <pane ySplit="9" topLeftCell="A10" activePane="bottomLeft" state="frozen"/>
      <selection pane="bottomLeft" activeCell="E59" sqref="E59"/>
    </sheetView>
  </sheetViews>
  <sheetFormatPr defaultRowHeight="15" outlineLevelRow="1" x14ac:dyDescent="0.25"/>
  <cols>
    <col min="1" max="1" width="44.5703125" customWidth="1"/>
    <col min="2" max="13" width="16.42578125" bestFit="1" customWidth="1"/>
  </cols>
  <sheetData>
    <row r="1" spans="1:13" ht="17.45" customHeight="1" x14ac:dyDescent="0.3">
      <c r="A1" s="3" t="s">
        <v>31</v>
      </c>
      <c r="E1" s="37"/>
    </row>
    <row r="2" spans="1:13" s="41" customFormat="1" ht="13.7" customHeight="1" x14ac:dyDescent="0.25">
      <c r="A2" s="41" t="s">
        <v>33</v>
      </c>
    </row>
    <row r="3" spans="1:13" x14ac:dyDescent="0.25">
      <c r="A3" s="2" t="s">
        <v>6</v>
      </c>
      <c r="B3" s="4" t="s">
        <v>7</v>
      </c>
      <c r="E3" s="37"/>
    </row>
    <row r="4" spans="1:13" x14ac:dyDescent="0.25">
      <c r="A4" s="2" t="s">
        <v>13</v>
      </c>
      <c r="B4" s="4" t="s">
        <v>12</v>
      </c>
      <c r="E4" s="37"/>
    </row>
    <row r="5" spans="1:13" x14ac:dyDescent="0.25">
      <c r="A5" s="2" t="s">
        <v>9</v>
      </c>
      <c r="B5" s="5" t="s">
        <v>8</v>
      </c>
      <c r="E5" s="37"/>
    </row>
    <row r="6" spans="1:13" ht="15" customHeight="1" x14ac:dyDescent="0.25">
      <c r="A6" s="2"/>
    </row>
    <row r="7" spans="1:13" s="1" customFormat="1" ht="16.350000000000001" customHeight="1" x14ac:dyDescent="0.25">
      <c r="B7" s="51"/>
      <c r="C7" s="54" t="s">
        <v>24</v>
      </c>
      <c r="D7" s="53"/>
      <c r="E7" s="51"/>
      <c r="F7" s="52" t="s">
        <v>5</v>
      </c>
      <c r="G7" s="52"/>
      <c r="H7" s="52"/>
      <c r="I7" s="52" t="s">
        <v>5</v>
      </c>
      <c r="J7" s="52"/>
      <c r="K7" s="52"/>
      <c r="L7" s="52" t="s">
        <v>5</v>
      </c>
      <c r="M7" s="53"/>
    </row>
    <row r="8" spans="1:13" s="1" customFormat="1" ht="30" x14ac:dyDescent="0.25">
      <c r="B8" s="45"/>
      <c r="C8" s="7"/>
      <c r="D8" s="46"/>
      <c r="E8" s="45"/>
      <c r="F8" s="7" t="s">
        <v>2</v>
      </c>
      <c r="G8" s="7"/>
      <c r="H8" s="7"/>
      <c r="I8" s="7" t="s">
        <v>14</v>
      </c>
      <c r="J8" s="7"/>
      <c r="K8" s="7"/>
      <c r="L8" s="7" t="s">
        <v>15</v>
      </c>
      <c r="M8" s="46"/>
    </row>
    <row r="9" spans="1:13" s="1" customFormat="1" x14ac:dyDescent="0.25">
      <c r="B9" s="47" t="s">
        <v>0</v>
      </c>
      <c r="C9" s="48" t="s">
        <v>3</v>
      </c>
      <c r="D9" s="49" t="s">
        <v>4</v>
      </c>
      <c r="E9" s="47" t="s">
        <v>0</v>
      </c>
      <c r="F9" s="48" t="s">
        <v>3</v>
      </c>
      <c r="G9" s="48" t="s">
        <v>4</v>
      </c>
      <c r="H9" s="48" t="s">
        <v>0</v>
      </c>
      <c r="I9" s="48" t="s">
        <v>3</v>
      </c>
      <c r="J9" s="48" t="s">
        <v>4</v>
      </c>
      <c r="K9" s="48" t="s">
        <v>0</v>
      </c>
      <c r="L9" s="48" t="s">
        <v>3</v>
      </c>
      <c r="M9" s="49" t="s">
        <v>4</v>
      </c>
    </row>
    <row r="10" spans="1:13" s="6" customFormat="1" x14ac:dyDescent="0.25">
      <c r="A10" s="6" t="s">
        <v>1</v>
      </c>
    </row>
    <row r="11" spans="1:13" x14ac:dyDescent="0.25">
      <c r="A11" t="s">
        <v>10</v>
      </c>
      <c r="B11" s="27">
        <f>E11+H11+K11</f>
        <v>0</v>
      </c>
      <c r="C11" s="27">
        <f>F11+I11+L11</f>
        <v>0</v>
      </c>
      <c r="D11" s="30">
        <f>B11-C11</f>
        <v>0</v>
      </c>
      <c r="E11" s="20"/>
      <c r="F11" s="20"/>
      <c r="G11" s="30">
        <f>E11-F11</f>
        <v>0</v>
      </c>
      <c r="H11" s="20"/>
      <c r="I11" s="20"/>
      <c r="J11" s="30">
        <f>H11-I11</f>
        <v>0</v>
      </c>
      <c r="K11" s="20"/>
      <c r="L11" s="20"/>
      <c r="M11" s="30">
        <f>K11-L11</f>
        <v>0</v>
      </c>
    </row>
    <row r="12" spans="1:13" x14ac:dyDescent="0.25">
      <c r="A12" s="4" t="s">
        <v>22</v>
      </c>
      <c r="B12" s="27"/>
      <c r="C12" s="27">
        <f>F12+I12+L12</f>
        <v>0</v>
      </c>
      <c r="D12" s="30">
        <f>B12-C12</f>
        <v>0</v>
      </c>
      <c r="E12" s="20"/>
      <c r="F12" s="20"/>
      <c r="G12" s="30">
        <f t="shared" ref="G12" si="0">E12-F12</f>
        <v>0</v>
      </c>
      <c r="H12" s="20"/>
      <c r="I12" s="20"/>
      <c r="J12" s="30">
        <f t="shared" ref="J12" si="1">H12-I12</f>
        <v>0</v>
      </c>
      <c r="K12" s="20"/>
      <c r="L12" s="20"/>
      <c r="M12" s="30">
        <f t="shared" ref="M12" si="2">K12-L12</f>
        <v>0</v>
      </c>
    </row>
    <row r="13" spans="1:13" s="2" customFormat="1" x14ac:dyDescent="0.25">
      <c r="A13" s="2" t="s">
        <v>17</v>
      </c>
      <c r="B13" s="28">
        <f>SUM(B11:B12)</f>
        <v>0</v>
      </c>
      <c r="C13" s="28">
        <f>SUM(C11:C12)</f>
        <v>0</v>
      </c>
      <c r="D13" s="28">
        <f t="shared" ref="D13" si="3">B13-C13</f>
        <v>0</v>
      </c>
      <c r="E13" s="31">
        <f t="shared" ref="E13:M13" si="4">SUM(E11:E12)</f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</row>
    <row r="14" spans="1:13" x14ac:dyDescent="0.25">
      <c r="B14" s="13"/>
      <c r="C14" s="13"/>
      <c r="D14" s="13"/>
      <c r="E14" s="22"/>
      <c r="F14" s="22"/>
      <c r="G14" s="22"/>
      <c r="H14" s="22"/>
      <c r="I14" s="22"/>
      <c r="J14" s="22"/>
      <c r="K14" s="22"/>
      <c r="L14" s="22"/>
      <c r="M14" s="22"/>
    </row>
    <row r="15" spans="1:13" s="2" customFormat="1" x14ac:dyDescent="0.25">
      <c r="A15" s="2" t="s">
        <v>11</v>
      </c>
      <c r="B15" s="14"/>
      <c r="C15" s="14"/>
      <c r="D15" s="14"/>
      <c r="E15" s="23"/>
      <c r="F15" s="23"/>
      <c r="G15" s="24"/>
      <c r="H15" s="23"/>
      <c r="I15" s="23"/>
      <c r="J15" s="24"/>
      <c r="K15" s="23"/>
      <c r="L15" s="23"/>
      <c r="M15" s="24"/>
    </row>
    <row r="16" spans="1:13" s="34" customFormat="1" x14ac:dyDescent="0.25">
      <c r="A16" s="32" t="s">
        <v>19</v>
      </c>
      <c r="B16" s="33">
        <f>SUM(B17:B19)</f>
        <v>0</v>
      </c>
      <c r="C16" s="33">
        <f t="shared" ref="C16:M16" si="5">SUM(C17:C19)</f>
        <v>0</v>
      </c>
      <c r="D16" s="33">
        <f t="shared" si="5"/>
        <v>0</v>
      </c>
      <c r="E16" s="33">
        <f t="shared" si="5"/>
        <v>0</v>
      </c>
      <c r="F16" s="33">
        <f t="shared" si="5"/>
        <v>0</v>
      </c>
      <c r="G16" s="33">
        <f t="shared" si="5"/>
        <v>0</v>
      </c>
      <c r="H16" s="33">
        <f t="shared" si="5"/>
        <v>0</v>
      </c>
      <c r="I16" s="33">
        <f t="shared" si="5"/>
        <v>0</v>
      </c>
      <c r="J16" s="33">
        <f t="shared" si="5"/>
        <v>0</v>
      </c>
      <c r="K16" s="33">
        <f t="shared" si="5"/>
        <v>0</v>
      </c>
      <c r="L16" s="33">
        <f t="shared" si="5"/>
        <v>0</v>
      </c>
      <c r="M16" s="33">
        <f t="shared" si="5"/>
        <v>0</v>
      </c>
    </row>
    <row r="17" spans="1:13" s="4" customFormat="1" x14ac:dyDescent="0.25">
      <c r="A17" s="9" t="s">
        <v>21</v>
      </c>
      <c r="B17" s="29">
        <f t="shared" ref="B17:C23" si="6">E17+H17+K17</f>
        <v>0</v>
      </c>
      <c r="C17" s="29">
        <f t="shared" si="6"/>
        <v>0</v>
      </c>
      <c r="D17" s="30">
        <f t="shared" ref="D17:D23" si="7">B17-C17</f>
        <v>0</v>
      </c>
      <c r="E17" s="25"/>
      <c r="F17" s="25"/>
      <c r="G17" s="30">
        <f>E17-F17</f>
        <v>0</v>
      </c>
      <c r="H17" s="25"/>
      <c r="I17" s="25"/>
      <c r="J17" s="30">
        <f>H17-I17</f>
        <v>0</v>
      </c>
      <c r="K17" s="25"/>
      <c r="L17" s="25"/>
      <c r="M17" s="30">
        <f>K17-L17</f>
        <v>0</v>
      </c>
    </row>
    <row r="18" spans="1:13" s="4" customFormat="1" x14ac:dyDescent="0.25">
      <c r="A18" s="9" t="s">
        <v>21</v>
      </c>
      <c r="B18" s="29">
        <f t="shared" si="6"/>
        <v>0</v>
      </c>
      <c r="C18" s="29">
        <f t="shared" si="6"/>
        <v>0</v>
      </c>
      <c r="D18" s="30">
        <f t="shared" si="7"/>
        <v>0</v>
      </c>
      <c r="E18" s="20"/>
      <c r="F18" s="20"/>
      <c r="G18" s="30">
        <f t="shared" ref="G18:G23" si="8">E18-F18</f>
        <v>0</v>
      </c>
      <c r="H18" s="20"/>
      <c r="I18" s="20"/>
      <c r="J18" s="30">
        <f t="shared" ref="J18:J23" si="9">H18-I18</f>
        <v>0</v>
      </c>
      <c r="K18" s="20"/>
      <c r="L18" s="20"/>
      <c r="M18" s="30">
        <f t="shared" ref="M18" si="10">K18-L18</f>
        <v>0</v>
      </c>
    </row>
    <row r="19" spans="1:13" s="4" customFormat="1" x14ac:dyDescent="0.25">
      <c r="A19" s="9" t="s">
        <v>21</v>
      </c>
      <c r="B19" s="29">
        <f t="shared" si="6"/>
        <v>0</v>
      </c>
      <c r="C19" s="29">
        <f t="shared" si="6"/>
        <v>0</v>
      </c>
      <c r="D19" s="30">
        <f t="shared" si="7"/>
        <v>0</v>
      </c>
      <c r="E19" s="25"/>
      <c r="F19" s="25"/>
      <c r="G19" s="30">
        <f t="shared" si="8"/>
        <v>0</v>
      </c>
      <c r="H19" s="25"/>
      <c r="I19" s="25"/>
      <c r="J19" s="30">
        <f t="shared" si="9"/>
        <v>0</v>
      </c>
      <c r="K19" s="25"/>
      <c r="L19" s="25"/>
      <c r="M19" s="30">
        <f>K19-L19</f>
        <v>0</v>
      </c>
    </row>
    <row r="20" spans="1:13" s="34" customFormat="1" x14ac:dyDescent="0.25">
      <c r="A20" s="32" t="s">
        <v>44</v>
      </c>
      <c r="B20" s="33">
        <f>SUM(B21:B28)</f>
        <v>0</v>
      </c>
      <c r="C20" s="33">
        <f t="shared" ref="C20:M20" si="11">SUM(C21:C28)</f>
        <v>0</v>
      </c>
      <c r="D20" s="33">
        <f t="shared" si="11"/>
        <v>0</v>
      </c>
      <c r="E20" s="33">
        <f t="shared" si="11"/>
        <v>0</v>
      </c>
      <c r="F20" s="33">
        <f t="shared" si="11"/>
        <v>0</v>
      </c>
      <c r="G20" s="33">
        <f t="shared" si="11"/>
        <v>0</v>
      </c>
      <c r="H20" s="33">
        <f t="shared" si="11"/>
        <v>0</v>
      </c>
      <c r="I20" s="33">
        <f t="shared" si="11"/>
        <v>0</v>
      </c>
      <c r="J20" s="33">
        <f t="shared" si="11"/>
        <v>0</v>
      </c>
      <c r="K20" s="33">
        <f t="shared" si="11"/>
        <v>0</v>
      </c>
      <c r="L20" s="33">
        <f t="shared" si="11"/>
        <v>0</v>
      </c>
      <c r="M20" s="33">
        <f t="shared" si="11"/>
        <v>0</v>
      </c>
    </row>
    <row r="21" spans="1:13" s="4" customFormat="1" x14ac:dyDescent="0.25">
      <c r="A21" s="9" t="s">
        <v>21</v>
      </c>
      <c r="B21" s="29">
        <f t="shared" si="6"/>
        <v>0</v>
      </c>
      <c r="C21" s="29">
        <f t="shared" si="6"/>
        <v>0</v>
      </c>
      <c r="D21" s="30">
        <f t="shared" si="7"/>
        <v>0</v>
      </c>
      <c r="E21" s="20"/>
      <c r="F21" s="20"/>
      <c r="G21" s="30">
        <f t="shared" si="8"/>
        <v>0</v>
      </c>
      <c r="H21" s="20"/>
      <c r="I21" s="20"/>
      <c r="J21" s="30">
        <f t="shared" si="9"/>
        <v>0</v>
      </c>
      <c r="K21" s="20"/>
      <c r="L21" s="20"/>
      <c r="M21" s="30">
        <f t="shared" ref="M21" si="12">K21-L21</f>
        <v>0</v>
      </c>
    </row>
    <row r="22" spans="1:13" s="4" customFormat="1" x14ac:dyDescent="0.25">
      <c r="A22" s="9" t="s">
        <v>21</v>
      </c>
      <c r="B22" s="29">
        <f t="shared" si="6"/>
        <v>0</v>
      </c>
      <c r="C22" s="29">
        <f t="shared" si="6"/>
        <v>0</v>
      </c>
      <c r="D22" s="30">
        <f t="shared" si="7"/>
        <v>0</v>
      </c>
      <c r="E22" s="25"/>
      <c r="F22" s="25"/>
      <c r="G22" s="30">
        <f t="shared" si="8"/>
        <v>0</v>
      </c>
      <c r="H22" s="25"/>
      <c r="I22" s="25"/>
      <c r="J22" s="30">
        <f t="shared" si="9"/>
        <v>0</v>
      </c>
      <c r="K22" s="25"/>
      <c r="L22" s="25"/>
      <c r="M22" s="30">
        <f>K22-L22</f>
        <v>0</v>
      </c>
    </row>
    <row r="23" spans="1:13" s="4" customFormat="1" x14ac:dyDescent="0.25">
      <c r="A23" s="9" t="s">
        <v>21</v>
      </c>
      <c r="B23" s="29">
        <f t="shared" si="6"/>
        <v>0</v>
      </c>
      <c r="C23" s="29">
        <f t="shared" si="6"/>
        <v>0</v>
      </c>
      <c r="D23" s="30">
        <f t="shared" si="7"/>
        <v>0</v>
      </c>
      <c r="E23" s="20"/>
      <c r="F23" s="20"/>
      <c r="G23" s="30">
        <f t="shared" si="8"/>
        <v>0</v>
      </c>
      <c r="H23" s="20"/>
      <c r="I23" s="20"/>
      <c r="J23" s="30">
        <f t="shared" si="9"/>
        <v>0</v>
      </c>
      <c r="K23" s="20"/>
      <c r="L23" s="20"/>
      <c r="M23" s="30">
        <f t="shared" ref="M23" si="13">K23-L23</f>
        <v>0</v>
      </c>
    </row>
    <row r="24" spans="1:13" s="4" customFormat="1" hidden="1" outlineLevel="1" x14ac:dyDescent="0.25">
      <c r="A24" s="9" t="s">
        <v>21</v>
      </c>
      <c r="B24" s="29">
        <f t="shared" ref="B24:B28" si="14">E24+H24+K24</f>
        <v>0</v>
      </c>
      <c r="C24" s="29">
        <f t="shared" ref="C24:C28" si="15">F24+I24+L24</f>
        <v>0</v>
      </c>
      <c r="D24" s="30">
        <f t="shared" ref="D24:D28" si="16">B24-C24</f>
        <v>0</v>
      </c>
      <c r="E24" s="20"/>
      <c r="F24" s="20"/>
      <c r="G24" s="30">
        <f t="shared" ref="G24:G28" si="17">E24-F24</f>
        <v>0</v>
      </c>
      <c r="H24" s="20"/>
      <c r="I24" s="20"/>
      <c r="J24" s="30">
        <f t="shared" ref="J24:J28" si="18">H24-I24</f>
        <v>0</v>
      </c>
      <c r="K24" s="20"/>
      <c r="L24" s="20"/>
      <c r="M24" s="30">
        <f t="shared" ref="M24:M28" si="19">K24-L24</f>
        <v>0</v>
      </c>
    </row>
    <row r="25" spans="1:13" s="4" customFormat="1" hidden="1" outlineLevel="1" x14ac:dyDescent="0.25">
      <c r="A25" s="9" t="s">
        <v>21</v>
      </c>
      <c r="B25" s="29">
        <f t="shared" si="14"/>
        <v>0</v>
      </c>
      <c r="C25" s="29">
        <f t="shared" si="15"/>
        <v>0</v>
      </c>
      <c r="D25" s="30">
        <f t="shared" si="16"/>
        <v>0</v>
      </c>
      <c r="E25" s="20"/>
      <c r="F25" s="20"/>
      <c r="G25" s="30">
        <f t="shared" si="17"/>
        <v>0</v>
      </c>
      <c r="H25" s="20"/>
      <c r="I25" s="20"/>
      <c r="J25" s="30">
        <f t="shared" si="18"/>
        <v>0</v>
      </c>
      <c r="K25" s="20"/>
      <c r="L25" s="20"/>
      <c r="M25" s="30">
        <f t="shared" si="19"/>
        <v>0</v>
      </c>
    </row>
    <row r="26" spans="1:13" s="4" customFormat="1" hidden="1" outlineLevel="1" x14ac:dyDescent="0.25">
      <c r="A26" s="9" t="s">
        <v>21</v>
      </c>
      <c r="B26" s="29">
        <f t="shared" si="14"/>
        <v>0</v>
      </c>
      <c r="C26" s="29">
        <f t="shared" si="15"/>
        <v>0</v>
      </c>
      <c r="D26" s="30">
        <f t="shared" si="16"/>
        <v>0</v>
      </c>
      <c r="E26" s="20"/>
      <c r="F26" s="20"/>
      <c r="G26" s="30">
        <f t="shared" si="17"/>
        <v>0</v>
      </c>
      <c r="H26" s="20"/>
      <c r="I26" s="20"/>
      <c r="J26" s="30">
        <f t="shared" si="18"/>
        <v>0</v>
      </c>
      <c r="K26" s="20"/>
      <c r="L26" s="20"/>
      <c r="M26" s="30">
        <f t="shared" si="19"/>
        <v>0</v>
      </c>
    </row>
    <row r="27" spans="1:13" s="4" customFormat="1" hidden="1" outlineLevel="1" x14ac:dyDescent="0.25">
      <c r="A27" s="9" t="s">
        <v>21</v>
      </c>
      <c r="B27" s="29">
        <f t="shared" si="14"/>
        <v>0</v>
      </c>
      <c r="C27" s="29">
        <f t="shared" si="15"/>
        <v>0</v>
      </c>
      <c r="D27" s="30">
        <f t="shared" si="16"/>
        <v>0</v>
      </c>
      <c r="E27" s="20"/>
      <c r="F27" s="20"/>
      <c r="G27" s="30">
        <f t="shared" si="17"/>
        <v>0</v>
      </c>
      <c r="H27" s="20"/>
      <c r="I27" s="20"/>
      <c r="J27" s="30">
        <f t="shared" si="18"/>
        <v>0</v>
      </c>
      <c r="K27" s="20"/>
      <c r="L27" s="20"/>
      <c r="M27" s="30">
        <f t="shared" si="19"/>
        <v>0</v>
      </c>
    </row>
    <row r="28" spans="1:13" s="4" customFormat="1" hidden="1" outlineLevel="1" x14ac:dyDescent="0.25">
      <c r="A28" s="9" t="s">
        <v>21</v>
      </c>
      <c r="B28" s="29">
        <f t="shared" si="14"/>
        <v>0</v>
      </c>
      <c r="C28" s="29">
        <f t="shared" si="15"/>
        <v>0</v>
      </c>
      <c r="D28" s="30">
        <f t="shared" si="16"/>
        <v>0</v>
      </c>
      <c r="E28" s="20"/>
      <c r="F28" s="20"/>
      <c r="G28" s="30">
        <f t="shared" si="17"/>
        <v>0</v>
      </c>
      <c r="H28" s="20"/>
      <c r="I28" s="20"/>
      <c r="J28" s="30">
        <f t="shared" si="18"/>
        <v>0</v>
      </c>
      <c r="K28" s="20"/>
      <c r="L28" s="20"/>
      <c r="M28" s="30">
        <f t="shared" si="19"/>
        <v>0</v>
      </c>
    </row>
    <row r="29" spans="1:13" s="2" customFormat="1" collapsed="1" x14ac:dyDescent="0.25">
      <c r="A29" s="2" t="s">
        <v>17</v>
      </c>
      <c r="B29" s="16">
        <f>B20+B16</f>
        <v>0</v>
      </c>
      <c r="C29" s="16">
        <f t="shared" ref="C29:M29" si="20">C20+C16</f>
        <v>0</v>
      </c>
      <c r="D29" s="16">
        <f t="shared" si="20"/>
        <v>0</v>
      </c>
      <c r="E29" s="16">
        <f t="shared" si="20"/>
        <v>0</v>
      </c>
      <c r="F29" s="16">
        <f t="shared" si="20"/>
        <v>0</v>
      </c>
      <c r="G29" s="16">
        <f t="shared" si="20"/>
        <v>0</v>
      </c>
      <c r="H29" s="16">
        <f t="shared" si="20"/>
        <v>0</v>
      </c>
      <c r="I29" s="16">
        <f t="shared" si="20"/>
        <v>0</v>
      </c>
      <c r="J29" s="16">
        <f t="shared" si="20"/>
        <v>0</v>
      </c>
      <c r="K29" s="16">
        <f t="shared" si="20"/>
        <v>0</v>
      </c>
      <c r="L29" s="16">
        <f t="shared" si="20"/>
        <v>0</v>
      </c>
      <c r="M29" s="16">
        <f t="shared" si="20"/>
        <v>0</v>
      </c>
    </row>
    <row r="30" spans="1:13" s="2" customFormat="1" x14ac:dyDescent="0.25">
      <c r="A30" s="2" t="s">
        <v>23</v>
      </c>
      <c r="B30" s="16">
        <f t="shared" ref="B30:M30" si="21">B13-B29</f>
        <v>0</v>
      </c>
      <c r="C30" s="16">
        <f t="shared" si="21"/>
        <v>0</v>
      </c>
      <c r="D30" s="16">
        <f t="shared" si="21"/>
        <v>0</v>
      </c>
      <c r="E30" s="26">
        <f t="shared" si="21"/>
        <v>0</v>
      </c>
      <c r="F30" s="26">
        <f t="shared" si="21"/>
        <v>0</v>
      </c>
      <c r="G30" s="26">
        <f t="shared" si="21"/>
        <v>0</v>
      </c>
      <c r="H30" s="26">
        <f t="shared" si="21"/>
        <v>0</v>
      </c>
      <c r="I30" s="26">
        <f t="shared" si="21"/>
        <v>0</v>
      </c>
      <c r="J30" s="26">
        <f t="shared" si="21"/>
        <v>0</v>
      </c>
      <c r="K30" s="26">
        <f t="shared" si="21"/>
        <v>0</v>
      </c>
      <c r="L30" s="26">
        <f t="shared" si="21"/>
        <v>0</v>
      </c>
      <c r="M30" s="26">
        <f t="shared" si="21"/>
        <v>0</v>
      </c>
    </row>
    <row r="31" spans="1:13" x14ac:dyDescent="0.25">
      <c r="B31" s="13"/>
      <c r="C31" s="13"/>
      <c r="D31" s="13"/>
      <c r="E31" s="22"/>
      <c r="F31" s="22"/>
      <c r="G31" s="22"/>
      <c r="H31" s="22"/>
      <c r="I31" s="22"/>
      <c r="J31" s="22"/>
      <c r="K31" s="22"/>
      <c r="L31" s="22"/>
      <c r="M31" s="22"/>
    </row>
    <row r="32" spans="1:13" s="2" customFormat="1" x14ac:dyDescent="0.25">
      <c r="A32" s="2" t="s">
        <v>16</v>
      </c>
      <c r="B32" s="15"/>
      <c r="C32" s="15"/>
      <c r="D32" s="15"/>
      <c r="E32" s="23"/>
      <c r="F32" s="23"/>
      <c r="G32" s="23"/>
      <c r="H32" s="23"/>
      <c r="I32" s="23"/>
      <c r="J32" s="23"/>
      <c r="K32" s="23"/>
      <c r="L32" s="23"/>
      <c r="M32" s="23"/>
    </row>
    <row r="33" spans="1:13" s="4" customFormat="1" x14ac:dyDescent="0.25">
      <c r="A33" s="4" t="s">
        <v>18</v>
      </c>
      <c r="B33" s="30">
        <f t="shared" ref="B33:B35" si="22">E33+H33+K33</f>
        <v>0</v>
      </c>
      <c r="C33" s="30">
        <f t="shared" ref="C33:C35" si="23">F33+I33+L33</f>
        <v>0</v>
      </c>
      <c r="D33" s="30">
        <f>B33-C33</f>
        <v>0</v>
      </c>
      <c r="E33" s="20"/>
      <c r="F33" s="20"/>
      <c r="G33" s="30">
        <f>E33-F33</f>
        <v>0</v>
      </c>
      <c r="H33" s="20"/>
      <c r="I33" s="20"/>
      <c r="J33" s="30">
        <f>H33-I33</f>
        <v>0</v>
      </c>
      <c r="K33" s="20"/>
      <c r="L33" s="20"/>
      <c r="M33" s="30">
        <f>K33-L33</f>
        <v>0</v>
      </c>
    </row>
    <row r="34" spans="1:13" s="4" customFormat="1" x14ac:dyDescent="0.25">
      <c r="A34" s="4" t="s">
        <v>18</v>
      </c>
      <c r="B34" s="29">
        <f t="shared" si="22"/>
        <v>0</v>
      </c>
      <c r="C34" s="29">
        <f t="shared" si="23"/>
        <v>0</v>
      </c>
      <c r="D34" s="29">
        <f t="shared" ref="D34:D35" si="24">B34-C34</f>
        <v>0</v>
      </c>
      <c r="E34" s="20"/>
      <c r="F34" s="20"/>
      <c r="G34" s="29">
        <f t="shared" ref="G34:G35" si="25">E34-F34</f>
        <v>0</v>
      </c>
      <c r="H34" s="20"/>
      <c r="I34" s="20"/>
      <c r="J34" s="29">
        <f t="shared" ref="J34:J35" si="26">H34-I34</f>
        <v>0</v>
      </c>
      <c r="K34" s="20"/>
      <c r="L34" s="20"/>
      <c r="M34" s="29">
        <f t="shared" ref="M34:M35" si="27">K34-L34</f>
        <v>0</v>
      </c>
    </row>
    <row r="35" spans="1:13" s="4" customFormat="1" x14ac:dyDescent="0.25">
      <c r="A35" s="4" t="s">
        <v>18</v>
      </c>
      <c r="B35" s="29">
        <f t="shared" si="22"/>
        <v>0</v>
      </c>
      <c r="C35" s="29">
        <f t="shared" si="23"/>
        <v>0</v>
      </c>
      <c r="D35" s="29">
        <f t="shared" si="24"/>
        <v>0</v>
      </c>
      <c r="E35" s="21"/>
      <c r="F35" s="21"/>
      <c r="G35" s="29">
        <f t="shared" si="25"/>
        <v>0</v>
      </c>
      <c r="H35" s="21"/>
      <c r="I35" s="21"/>
      <c r="J35" s="29">
        <f t="shared" si="26"/>
        <v>0</v>
      </c>
      <c r="K35" s="21"/>
      <c r="L35" s="21"/>
      <c r="M35" s="29">
        <f t="shared" si="27"/>
        <v>0</v>
      </c>
    </row>
    <row r="36" spans="1:13" s="2" customFormat="1" x14ac:dyDescent="0.25">
      <c r="A36" s="2" t="s">
        <v>17</v>
      </c>
      <c r="B36" s="16">
        <f>SUM(B33:B35)</f>
        <v>0</v>
      </c>
      <c r="C36" s="16">
        <f t="shared" ref="C36:M36" si="28">SUM(C33:C35)</f>
        <v>0</v>
      </c>
      <c r="D36" s="16">
        <f t="shared" si="28"/>
        <v>0</v>
      </c>
      <c r="E36" s="26">
        <f t="shared" si="28"/>
        <v>0</v>
      </c>
      <c r="F36" s="26">
        <f t="shared" si="28"/>
        <v>0</v>
      </c>
      <c r="G36" s="26">
        <f t="shared" si="28"/>
        <v>0</v>
      </c>
      <c r="H36" s="26">
        <f t="shared" si="28"/>
        <v>0</v>
      </c>
      <c r="I36" s="26">
        <f t="shared" si="28"/>
        <v>0</v>
      </c>
      <c r="J36" s="26">
        <f t="shared" si="28"/>
        <v>0</v>
      </c>
      <c r="K36" s="26">
        <f t="shared" si="28"/>
        <v>0</v>
      </c>
      <c r="L36" s="26">
        <f t="shared" si="28"/>
        <v>0</v>
      </c>
      <c r="M36" s="26">
        <f t="shared" si="28"/>
        <v>0</v>
      </c>
    </row>
    <row r="37" spans="1:13" x14ac:dyDescent="0.25">
      <c r="E37" s="12"/>
      <c r="F37" s="12"/>
      <c r="G37" s="12"/>
      <c r="H37" s="12"/>
      <c r="I37" s="12"/>
      <c r="J37" s="12"/>
      <c r="K37" s="12"/>
      <c r="L37" s="12"/>
      <c r="M37" s="12"/>
    </row>
    <row r="38" spans="1:13" s="11" customFormat="1" x14ac:dyDescent="0.25">
      <c r="A38" s="10" t="s">
        <v>34</v>
      </c>
      <c r="B38" s="18" t="str">
        <f>IFERROR((B11-B12)/B29,"%")</f>
        <v>%</v>
      </c>
      <c r="C38" s="18" t="str">
        <f>IFERROR((C11-C12)/C29,"%")</f>
        <v>%</v>
      </c>
      <c r="D38" s="19" t="str">
        <f>IFERROR(C38-B38,"%")</f>
        <v>%</v>
      </c>
      <c r="E38" s="17"/>
    </row>
    <row r="39" spans="1:13" s="11" customFormat="1" x14ac:dyDescent="0.25">
      <c r="A39" s="10"/>
    </row>
    <row r="40" spans="1:13" x14ac:dyDescent="0.25">
      <c r="A40" s="2" t="s">
        <v>20</v>
      </c>
      <c r="B40" s="13"/>
      <c r="C40" s="13"/>
      <c r="D40" s="13"/>
      <c r="E40" s="22"/>
      <c r="F40" s="22"/>
      <c r="G40" s="22"/>
      <c r="H40" s="22"/>
      <c r="I40" s="22"/>
      <c r="J40" s="22"/>
      <c r="K40" s="22"/>
      <c r="L40" s="22"/>
      <c r="M40" s="22"/>
    </row>
    <row r="41" spans="1:13" s="34" customFormat="1" x14ac:dyDescent="0.25">
      <c r="A41" s="38" t="s">
        <v>26</v>
      </c>
      <c r="B41" s="35">
        <f>SUM(B42:B44)</f>
        <v>0</v>
      </c>
      <c r="C41" s="35">
        <f t="shared" ref="C41:M41" si="29">SUM(C42:C44)</f>
        <v>0</v>
      </c>
      <c r="D41" s="35">
        <f t="shared" si="29"/>
        <v>0</v>
      </c>
      <c r="E41" s="35">
        <f t="shared" si="29"/>
        <v>0</v>
      </c>
      <c r="F41" s="35">
        <f t="shared" si="29"/>
        <v>0</v>
      </c>
      <c r="G41" s="35">
        <f t="shared" si="29"/>
        <v>0</v>
      </c>
      <c r="H41" s="35">
        <f t="shared" si="29"/>
        <v>0</v>
      </c>
      <c r="I41" s="35">
        <f t="shared" si="29"/>
        <v>0</v>
      </c>
      <c r="J41" s="35">
        <f t="shared" si="29"/>
        <v>0</v>
      </c>
      <c r="K41" s="35">
        <f t="shared" si="29"/>
        <v>0</v>
      </c>
      <c r="L41" s="35">
        <f t="shared" si="29"/>
        <v>0</v>
      </c>
      <c r="M41" s="35">
        <f t="shared" si="29"/>
        <v>0</v>
      </c>
    </row>
    <row r="42" spans="1:13" s="8" customFormat="1" x14ac:dyDescent="0.25">
      <c r="A42" s="9" t="s">
        <v>21</v>
      </c>
      <c r="B42" s="30">
        <f t="shared" ref="B42:C45" si="30">E42+H42+K42</f>
        <v>0</v>
      </c>
      <c r="C42" s="30">
        <f t="shared" si="30"/>
        <v>0</v>
      </c>
      <c r="D42" s="30">
        <f t="shared" ref="D42:D44" si="31">B42-C42</f>
        <v>0</v>
      </c>
      <c r="E42" s="20"/>
      <c r="F42" s="20"/>
      <c r="G42" s="30">
        <f t="shared" ref="G42:G43" si="32">E42-F42</f>
        <v>0</v>
      </c>
      <c r="H42" s="20"/>
      <c r="I42" s="20"/>
      <c r="J42" s="30">
        <f t="shared" ref="J42:J45" si="33">H42-I42</f>
        <v>0</v>
      </c>
      <c r="K42" s="20"/>
      <c r="L42" s="20"/>
      <c r="M42" s="30">
        <f t="shared" ref="M42:M45" si="34">K42-L42</f>
        <v>0</v>
      </c>
    </row>
    <row r="43" spans="1:13" s="8" customFormat="1" x14ac:dyDescent="0.25">
      <c r="A43" s="9" t="s">
        <v>21</v>
      </c>
      <c r="B43" s="30">
        <f t="shared" si="30"/>
        <v>0</v>
      </c>
      <c r="C43" s="30">
        <f t="shared" si="30"/>
        <v>0</v>
      </c>
      <c r="D43" s="30">
        <f t="shared" si="31"/>
        <v>0</v>
      </c>
      <c r="E43" s="20"/>
      <c r="F43" s="20"/>
      <c r="G43" s="30">
        <f t="shared" si="32"/>
        <v>0</v>
      </c>
      <c r="H43" s="20"/>
      <c r="I43" s="20"/>
      <c r="J43" s="30">
        <f t="shared" si="33"/>
        <v>0</v>
      </c>
      <c r="K43" s="20"/>
      <c r="L43" s="20"/>
      <c r="M43" s="30">
        <f t="shared" si="34"/>
        <v>0</v>
      </c>
    </row>
    <row r="44" spans="1:13" s="8" customFormat="1" x14ac:dyDescent="0.25">
      <c r="A44" s="9" t="s">
        <v>21</v>
      </c>
      <c r="B44" s="30">
        <f t="shared" si="30"/>
        <v>0</v>
      </c>
      <c r="C44" s="30">
        <f t="shared" si="30"/>
        <v>0</v>
      </c>
      <c r="D44" s="30">
        <f t="shared" si="31"/>
        <v>0</v>
      </c>
      <c r="E44" s="20"/>
      <c r="F44" s="20"/>
      <c r="G44" s="29"/>
      <c r="H44" s="20"/>
      <c r="I44" s="20"/>
      <c r="J44" s="30">
        <f t="shared" si="33"/>
        <v>0</v>
      </c>
      <c r="K44" s="20"/>
      <c r="L44" s="20"/>
      <c r="M44" s="30">
        <f t="shared" si="34"/>
        <v>0</v>
      </c>
    </row>
    <row r="45" spans="1:13" s="34" customFormat="1" x14ac:dyDescent="0.25">
      <c r="A45" s="38" t="s">
        <v>25</v>
      </c>
      <c r="B45" s="35">
        <f t="shared" si="30"/>
        <v>0</v>
      </c>
      <c r="C45" s="35">
        <f t="shared" si="30"/>
        <v>0</v>
      </c>
      <c r="D45" s="35">
        <f>B45-C45</f>
        <v>0</v>
      </c>
      <c r="E45" s="39"/>
      <c r="F45" s="39"/>
      <c r="G45" s="40">
        <f t="shared" ref="G45" si="35">E45-F45</f>
        <v>0</v>
      </c>
      <c r="H45" s="39"/>
      <c r="I45" s="39"/>
      <c r="J45" s="40">
        <f t="shared" si="33"/>
        <v>0</v>
      </c>
      <c r="K45" s="39"/>
      <c r="L45" s="39"/>
      <c r="M45" s="40">
        <f t="shared" si="34"/>
        <v>0</v>
      </c>
    </row>
    <row r="46" spans="1:13" x14ac:dyDescent="0.25"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spans="1:13" x14ac:dyDescent="0.2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</row>
    <row r="54" spans="1:2" x14ac:dyDescent="0.25">
      <c r="A54" s="2" t="s">
        <v>27</v>
      </c>
    </row>
    <row r="56" spans="1:2" x14ac:dyDescent="0.25">
      <c r="A56" s="36"/>
      <c r="B56" s="36"/>
    </row>
    <row r="57" spans="1:2" x14ac:dyDescent="0.25">
      <c r="A57" t="s">
        <v>28</v>
      </c>
    </row>
    <row r="58" spans="1:2" x14ac:dyDescent="0.25">
      <c r="A58" t="s">
        <v>29</v>
      </c>
    </row>
  </sheetData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20ECF-59A4-4EDE-8EE2-DFD89E05F4DE}">
  <sheetPr>
    <tabColor theme="7" tint="0.59999389629810485"/>
    <pageSetUpPr fitToPage="1"/>
  </sheetPr>
  <dimension ref="A1:M67"/>
  <sheetViews>
    <sheetView workbookViewId="0">
      <pane ySplit="9" topLeftCell="A25" activePane="bottomLeft" state="frozen"/>
      <selection pane="bottomLeft" activeCell="E70" sqref="E70"/>
    </sheetView>
  </sheetViews>
  <sheetFormatPr defaultRowHeight="15" outlineLevelRow="1" x14ac:dyDescent="0.25"/>
  <cols>
    <col min="1" max="1" width="32.5703125" customWidth="1"/>
    <col min="2" max="13" width="16.42578125" bestFit="1" customWidth="1"/>
  </cols>
  <sheetData>
    <row r="1" spans="1:13" ht="18.75" x14ac:dyDescent="0.3">
      <c r="A1" s="3" t="s">
        <v>43</v>
      </c>
    </row>
    <row r="2" spans="1:13" s="41" customFormat="1" ht="13.7" customHeight="1" x14ac:dyDescent="0.25">
      <c r="A2" s="41" t="s">
        <v>32</v>
      </c>
    </row>
    <row r="3" spans="1:13" x14ac:dyDescent="0.25">
      <c r="A3" s="2" t="s">
        <v>6</v>
      </c>
      <c r="B3" s="4" t="s">
        <v>7</v>
      </c>
    </row>
    <row r="4" spans="1:13" x14ac:dyDescent="0.25">
      <c r="A4" s="2" t="s">
        <v>13</v>
      </c>
      <c r="B4" s="4" t="s">
        <v>12</v>
      </c>
    </row>
    <row r="5" spans="1:13" x14ac:dyDescent="0.25">
      <c r="A5" s="2" t="s">
        <v>9</v>
      </c>
      <c r="B5" s="5" t="s">
        <v>8</v>
      </c>
    </row>
    <row r="6" spans="1:13" x14ac:dyDescent="0.25">
      <c r="A6" s="2"/>
      <c r="B6" s="55" t="s">
        <v>41</v>
      </c>
      <c r="C6" s="56"/>
      <c r="D6" s="57"/>
      <c r="E6" s="61" t="s">
        <v>41</v>
      </c>
      <c r="F6" s="62"/>
      <c r="G6" s="62"/>
      <c r="H6" s="62"/>
      <c r="I6" s="62"/>
      <c r="J6" s="62"/>
      <c r="K6" s="62"/>
      <c r="L6" s="62"/>
      <c r="M6" s="63"/>
    </row>
    <row r="7" spans="1:13" s="1" customFormat="1" ht="16.350000000000001" customHeight="1" x14ac:dyDescent="0.25">
      <c r="B7" s="58"/>
      <c r="C7" s="59"/>
      <c r="D7" s="60"/>
      <c r="E7" s="64" t="s">
        <v>5</v>
      </c>
      <c r="F7" s="65"/>
      <c r="G7" s="65"/>
      <c r="H7" s="42"/>
      <c r="I7" s="42" t="s">
        <v>5</v>
      </c>
      <c r="J7" s="42"/>
      <c r="K7" s="42"/>
      <c r="L7" s="42" t="s">
        <v>5</v>
      </c>
      <c r="M7" s="44"/>
    </row>
    <row r="8" spans="1:13" s="1" customFormat="1" ht="30" x14ac:dyDescent="0.25">
      <c r="B8" s="45"/>
      <c r="C8" s="7"/>
      <c r="D8" s="46"/>
      <c r="E8" s="45"/>
      <c r="F8" s="7" t="s">
        <v>15</v>
      </c>
      <c r="G8" s="7"/>
      <c r="H8" s="7"/>
      <c r="I8" s="7" t="s">
        <v>35</v>
      </c>
      <c r="J8" s="7"/>
      <c r="K8" s="7"/>
      <c r="L8" s="7" t="s">
        <v>36</v>
      </c>
      <c r="M8" s="46"/>
    </row>
    <row r="9" spans="1:13" s="1" customFormat="1" x14ac:dyDescent="0.25">
      <c r="B9" s="47" t="s">
        <v>0</v>
      </c>
      <c r="C9" s="48" t="s">
        <v>3</v>
      </c>
      <c r="D9" s="49" t="s">
        <v>4</v>
      </c>
      <c r="E9" s="47" t="s">
        <v>0</v>
      </c>
      <c r="F9" s="48" t="s">
        <v>3</v>
      </c>
      <c r="G9" s="48" t="s">
        <v>4</v>
      </c>
      <c r="H9" s="48" t="s">
        <v>0</v>
      </c>
      <c r="I9" s="48" t="s">
        <v>3</v>
      </c>
      <c r="J9" s="48" t="s">
        <v>4</v>
      </c>
      <c r="K9" s="48" t="s">
        <v>0</v>
      </c>
      <c r="L9" s="48" t="s">
        <v>3</v>
      </c>
      <c r="M9" s="49" t="s">
        <v>4</v>
      </c>
    </row>
    <row r="10" spans="1:13" s="6" customFormat="1" x14ac:dyDescent="0.25">
      <c r="A10" s="6" t="s">
        <v>1</v>
      </c>
    </row>
    <row r="11" spans="1:13" x14ac:dyDescent="0.25">
      <c r="A11" t="s">
        <v>10</v>
      </c>
      <c r="B11" s="27">
        <f>E11+H11+K11</f>
        <v>0</v>
      </c>
      <c r="C11" s="27">
        <f>F11+I11+L11</f>
        <v>0</v>
      </c>
      <c r="D11" s="30">
        <f>B11-C11</f>
        <v>0</v>
      </c>
      <c r="E11" s="20"/>
      <c r="F11" s="20"/>
      <c r="G11" s="30">
        <f>E11-F11</f>
        <v>0</v>
      </c>
      <c r="H11" s="20"/>
      <c r="I11" s="20"/>
      <c r="J11" s="30">
        <f>H11-I11</f>
        <v>0</v>
      </c>
      <c r="K11" s="20"/>
      <c r="L11" s="20"/>
      <c r="M11" s="30">
        <f>K11-L11</f>
        <v>0</v>
      </c>
    </row>
    <row r="12" spans="1:13" x14ac:dyDescent="0.25">
      <c r="A12" s="4" t="s">
        <v>22</v>
      </c>
      <c r="B12" s="27">
        <f>E12+H12+K12</f>
        <v>0</v>
      </c>
      <c r="C12" s="27">
        <f>F12+I12+L12</f>
        <v>0</v>
      </c>
      <c r="D12" s="30">
        <f t="shared" ref="D12:D13" si="0">B12-C12</f>
        <v>0</v>
      </c>
      <c r="E12" s="20"/>
      <c r="F12" s="20"/>
      <c r="G12" s="30">
        <f t="shared" ref="G12" si="1">E12-F12</f>
        <v>0</v>
      </c>
      <c r="H12" s="20"/>
      <c r="I12" s="20"/>
      <c r="J12" s="30">
        <f t="shared" ref="J12" si="2">H12-I12</f>
        <v>0</v>
      </c>
      <c r="K12" s="20"/>
      <c r="L12" s="20"/>
      <c r="M12" s="30">
        <f t="shared" ref="M12" si="3">K12-L12</f>
        <v>0</v>
      </c>
    </row>
    <row r="13" spans="1:13" s="2" customFormat="1" x14ac:dyDescent="0.25">
      <c r="A13" s="2" t="s">
        <v>17</v>
      </c>
      <c r="B13" s="28">
        <f>SUM(B11:B12)</f>
        <v>0</v>
      </c>
      <c r="C13" s="28">
        <f>SUM(C11:C12)</f>
        <v>0</v>
      </c>
      <c r="D13" s="28">
        <f t="shared" si="0"/>
        <v>0</v>
      </c>
      <c r="E13" s="31">
        <f t="shared" ref="E13:M13" si="4">SUM(E11:E12)</f>
        <v>0</v>
      </c>
      <c r="F13" s="31">
        <f t="shared" si="4"/>
        <v>0</v>
      </c>
      <c r="G13" s="31">
        <f t="shared" si="4"/>
        <v>0</v>
      </c>
      <c r="H13" s="31">
        <f t="shared" si="4"/>
        <v>0</v>
      </c>
      <c r="I13" s="31">
        <f t="shared" si="4"/>
        <v>0</v>
      </c>
      <c r="J13" s="31">
        <f t="shared" si="4"/>
        <v>0</v>
      </c>
      <c r="K13" s="31">
        <f t="shared" si="4"/>
        <v>0</v>
      </c>
      <c r="L13" s="31">
        <f t="shared" si="4"/>
        <v>0</v>
      </c>
      <c r="M13" s="31">
        <f t="shared" si="4"/>
        <v>0</v>
      </c>
    </row>
    <row r="14" spans="1:13" x14ac:dyDescent="0.25">
      <c r="B14" s="13"/>
      <c r="C14" s="13"/>
      <c r="D14" s="13"/>
      <c r="E14" s="22"/>
      <c r="F14" s="22"/>
      <c r="G14" s="22"/>
      <c r="H14" s="22"/>
      <c r="I14" s="22"/>
      <c r="J14" s="22"/>
      <c r="K14" s="22"/>
      <c r="L14" s="22"/>
      <c r="M14" s="22"/>
    </row>
    <row r="15" spans="1:13" s="2" customFormat="1" x14ac:dyDescent="0.25">
      <c r="A15" s="2" t="s">
        <v>11</v>
      </c>
      <c r="B15" s="14"/>
      <c r="C15" s="14"/>
      <c r="D15" s="14"/>
      <c r="E15" s="23"/>
      <c r="F15" s="23"/>
      <c r="G15" s="24"/>
      <c r="H15" s="23"/>
      <c r="I15" s="23"/>
      <c r="J15" s="24"/>
      <c r="K15" s="23"/>
      <c r="L15" s="23"/>
      <c r="M15" s="24"/>
    </row>
    <row r="16" spans="1:13" s="34" customFormat="1" x14ac:dyDescent="0.25">
      <c r="A16" s="32" t="s">
        <v>19</v>
      </c>
      <c r="B16" s="33">
        <f t="shared" ref="B16:M16" si="5">SUM(B17:B24)</f>
        <v>0</v>
      </c>
      <c r="C16" s="33">
        <f t="shared" si="5"/>
        <v>0</v>
      </c>
      <c r="D16" s="33">
        <f t="shared" si="5"/>
        <v>0</v>
      </c>
      <c r="E16" s="33">
        <f t="shared" si="5"/>
        <v>0</v>
      </c>
      <c r="F16" s="33">
        <f t="shared" si="5"/>
        <v>0</v>
      </c>
      <c r="G16" s="33">
        <f t="shared" si="5"/>
        <v>0</v>
      </c>
      <c r="H16" s="33">
        <f t="shared" si="5"/>
        <v>0</v>
      </c>
      <c r="I16" s="33">
        <f t="shared" si="5"/>
        <v>0</v>
      </c>
      <c r="J16" s="33">
        <f t="shared" si="5"/>
        <v>0</v>
      </c>
      <c r="K16" s="33">
        <f t="shared" si="5"/>
        <v>0</v>
      </c>
      <c r="L16" s="33">
        <f t="shared" si="5"/>
        <v>0</v>
      </c>
      <c r="M16" s="33">
        <f t="shared" si="5"/>
        <v>0</v>
      </c>
    </row>
    <row r="17" spans="1:13" s="4" customFormat="1" x14ac:dyDescent="0.25">
      <c r="A17" s="9" t="s">
        <v>21</v>
      </c>
      <c r="B17" s="29">
        <f t="shared" ref="B17:C24" si="6">E17+H17+K17</f>
        <v>0</v>
      </c>
      <c r="C17" s="29">
        <f t="shared" si="6"/>
        <v>0</v>
      </c>
      <c r="D17" s="30">
        <f t="shared" ref="D17:D24" si="7">B17-C17</f>
        <v>0</v>
      </c>
      <c r="E17" s="25"/>
      <c r="F17" s="25"/>
      <c r="G17" s="30">
        <f>E17-F17</f>
        <v>0</v>
      </c>
      <c r="H17" s="25"/>
      <c r="I17" s="25"/>
      <c r="J17" s="30">
        <f>H17-I17</f>
        <v>0</v>
      </c>
      <c r="K17" s="25"/>
      <c r="L17" s="25"/>
      <c r="M17" s="30">
        <f>K17-L17</f>
        <v>0</v>
      </c>
    </row>
    <row r="18" spans="1:13" s="4" customFormat="1" x14ac:dyDescent="0.25">
      <c r="A18" s="9" t="s">
        <v>21</v>
      </c>
      <c r="B18" s="29">
        <f t="shared" si="6"/>
        <v>0</v>
      </c>
      <c r="C18" s="29">
        <f t="shared" si="6"/>
        <v>0</v>
      </c>
      <c r="D18" s="30">
        <f t="shared" si="7"/>
        <v>0</v>
      </c>
      <c r="E18" s="20"/>
      <c r="F18" s="20"/>
      <c r="G18" s="30">
        <f t="shared" ref="G18:G24" si="8">E18-F18</f>
        <v>0</v>
      </c>
      <c r="H18" s="20"/>
      <c r="I18" s="20"/>
      <c r="J18" s="30">
        <f t="shared" ref="J18:J24" si="9">H18-I18</f>
        <v>0</v>
      </c>
      <c r="K18" s="20"/>
      <c r="L18" s="20"/>
      <c r="M18" s="30">
        <f t="shared" ref="M18" si="10">K18-L18</f>
        <v>0</v>
      </c>
    </row>
    <row r="19" spans="1:13" s="4" customFormat="1" x14ac:dyDescent="0.25">
      <c r="A19" s="9" t="s">
        <v>21</v>
      </c>
      <c r="B19" s="29">
        <f t="shared" si="6"/>
        <v>0</v>
      </c>
      <c r="C19" s="29">
        <f t="shared" si="6"/>
        <v>0</v>
      </c>
      <c r="D19" s="30">
        <f t="shared" si="7"/>
        <v>0</v>
      </c>
      <c r="E19" s="25"/>
      <c r="F19" s="25"/>
      <c r="G19" s="30">
        <f t="shared" si="8"/>
        <v>0</v>
      </c>
      <c r="H19" s="25"/>
      <c r="I19" s="25"/>
      <c r="J19" s="30">
        <f t="shared" si="9"/>
        <v>0</v>
      </c>
      <c r="K19" s="25"/>
      <c r="L19" s="25"/>
      <c r="M19" s="30">
        <f>K19-L19</f>
        <v>0</v>
      </c>
    </row>
    <row r="20" spans="1:13" s="4" customFormat="1" hidden="1" outlineLevel="1" x14ac:dyDescent="0.25">
      <c r="A20" s="9" t="s">
        <v>21</v>
      </c>
      <c r="B20" s="29">
        <f t="shared" si="6"/>
        <v>0</v>
      </c>
      <c r="C20" s="29">
        <f t="shared" si="6"/>
        <v>0</v>
      </c>
      <c r="D20" s="30">
        <f t="shared" si="7"/>
        <v>0</v>
      </c>
      <c r="E20" s="20"/>
      <c r="F20" s="20"/>
      <c r="G20" s="30">
        <f t="shared" si="8"/>
        <v>0</v>
      </c>
      <c r="H20" s="20"/>
      <c r="I20" s="20"/>
      <c r="J20" s="30">
        <f t="shared" si="9"/>
        <v>0</v>
      </c>
      <c r="K20" s="20"/>
      <c r="L20" s="20"/>
      <c r="M20" s="30">
        <f t="shared" ref="M20:M24" si="11">K20-L20</f>
        <v>0</v>
      </c>
    </row>
    <row r="21" spans="1:13" s="4" customFormat="1" hidden="1" outlineLevel="1" x14ac:dyDescent="0.25">
      <c r="A21" s="9" t="s">
        <v>21</v>
      </c>
      <c r="B21" s="29">
        <f t="shared" si="6"/>
        <v>0</v>
      </c>
      <c r="C21" s="29">
        <f t="shared" si="6"/>
        <v>0</v>
      </c>
      <c r="D21" s="30">
        <f t="shared" si="7"/>
        <v>0</v>
      </c>
      <c r="E21" s="20"/>
      <c r="F21" s="20"/>
      <c r="G21" s="30">
        <f t="shared" si="8"/>
        <v>0</v>
      </c>
      <c r="H21" s="20"/>
      <c r="I21" s="20"/>
      <c r="J21" s="30">
        <f t="shared" si="9"/>
        <v>0</v>
      </c>
      <c r="K21" s="20"/>
      <c r="L21" s="20"/>
      <c r="M21" s="30">
        <f t="shared" si="11"/>
        <v>0</v>
      </c>
    </row>
    <row r="22" spans="1:13" s="4" customFormat="1" hidden="1" outlineLevel="1" x14ac:dyDescent="0.25">
      <c r="A22" s="9" t="s">
        <v>21</v>
      </c>
      <c r="B22" s="29">
        <f t="shared" si="6"/>
        <v>0</v>
      </c>
      <c r="C22" s="29">
        <f t="shared" si="6"/>
        <v>0</v>
      </c>
      <c r="D22" s="30">
        <f t="shared" si="7"/>
        <v>0</v>
      </c>
      <c r="E22" s="25"/>
      <c r="F22" s="25"/>
      <c r="G22" s="30">
        <f t="shared" si="8"/>
        <v>0</v>
      </c>
      <c r="H22" s="25"/>
      <c r="I22" s="25"/>
      <c r="J22" s="30">
        <f t="shared" si="9"/>
        <v>0</v>
      </c>
      <c r="K22" s="25"/>
      <c r="L22" s="25"/>
      <c r="M22" s="30">
        <f>K22-L22</f>
        <v>0</v>
      </c>
    </row>
    <row r="23" spans="1:13" s="4" customFormat="1" hidden="1" outlineLevel="1" x14ac:dyDescent="0.25">
      <c r="A23" s="9" t="s">
        <v>21</v>
      </c>
      <c r="B23" s="29">
        <f t="shared" si="6"/>
        <v>0</v>
      </c>
      <c r="C23" s="29">
        <f t="shared" si="6"/>
        <v>0</v>
      </c>
      <c r="D23" s="30">
        <f t="shared" si="7"/>
        <v>0</v>
      </c>
      <c r="E23" s="20"/>
      <c r="F23" s="20"/>
      <c r="G23" s="30">
        <f t="shared" si="8"/>
        <v>0</v>
      </c>
      <c r="H23" s="20"/>
      <c r="I23" s="20"/>
      <c r="J23" s="30">
        <f t="shared" si="9"/>
        <v>0</v>
      </c>
      <c r="K23" s="20"/>
      <c r="L23" s="20"/>
      <c r="M23" s="30">
        <f t="shared" ref="M23" si="12">K23-L23</f>
        <v>0</v>
      </c>
    </row>
    <row r="24" spans="1:13" s="4" customFormat="1" hidden="1" outlineLevel="1" x14ac:dyDescent="0.25">
      <c r="A24" s="9" t="s">
        <v>21</v>
      </c>
      <c r="B24" s="29">
        <f t="shared" si="6"/>
        <v>0</v>
      </c>
      <c r="C24" s="29">
        <f t="shared" si="6"/>
        <v>0</v>
      </c>
      <c r="D24" s="30">
        <f t="shared" si="7"/>
        <v>0</v>
      </c>
      <c r="E24" s="20"/>
      <c r="F24" s="20"/>
      <c r="G24" s="30">
        <f t="shared" si="8"/>
        <v>0</v>
      </c>
      <c r="H24" s="20"/>
      <c r="I24" s="20"/>
      <c r="J24" s="30">
        <f t="shared" si="9"/>
        <v>0</v>
      </c>
      <c r="K24" s="20"/>
      <c r="L24" s="20"/>
      <c r="M24" s="30">
        <f t="shared" si="11"/>
        <v>0</v>
      </c>
    </row>
    <row r="25" spans="1:13" s="34" customFormat="1" collapsed="1" x14ac:dyDescent="0.25">
      <c r="A25" s="32" t="s">
        <v>37</v>
      </c>
      <c r="B25" s="33">
        <f>SUM(B26:B33)</f>
        <v>0</v>
      </c>
      <c r="C25" s="33">
        <f t="shared" ref="C25:M25" si="13">SUM(C26:C33)</f>
        <v>0</v>
      </c>
      <c r="D25" s="33">
        <f t="shared" si="13"/>
        <v>0</v>
      </c>
      <c r="E25" s="33">
        <f t="shared" si="13"/>
        <v>0</v>
      </c>
      <c r="F25" s="33">
        <f t="shared" si="13"/>
        <v>0</v>
      </c>
      <c r="G25" s="33">
        <f t="shared" si="13"/>
        <v>0</v>
      </c>
      <c r="H25" s="33">
        <f t="shared" si="13"/>
        <v>0</v>
      </c>
      <c r="I25" s="33">
        <f t="shared" si="13"/>
        <v>0</v>
      </c>
      <c r="J25" s="33">
        <f t="shared" si="13"/>
        <v>0</v>
      </c>
      <c r="K25" s="33">
        <f t="shared" si="13"/>
        <v>0</v>
      </c>
      <c r="L25" s="33">
        <f t="shared" si="13"/>
        <v>0</v>
      </c>
      <c r="M25" s="33">
        <f t="shared" si="13"/>
        <v>0</v>
      </c>
    </row>
    <row r="26" spans="1:13" x14ac:dyDescent="0.25">
      <c r="A26" s="9" t="s">
        <v>21</v>
      </c>
      <c r="B26" s="29">
        <f>E26+H26+K26</f>
        <v>0</v>
      </c>
      <c r="C26" s="29">
        <f>F26+I26+L26</f>
        <v>0</v>
      </c>
      <c r="D26" s="30">
        <f t="shared" ref="D26:D37" si="14">B26-C26</f>
        <v>0</v>
      </c>
      <c r="E26" s="20"/>
      <c r="F26" s="20"/>
      <c r="G26" s="30">
        <f>E26-F26</f>
        <v>0</v>
      </c>
      <c r="H26" s="20"/>
      <c r="I26" s="20"/>
      <c r="J26" s="30">
        <f>H26-I26</f>
        <v>0</v>
      </c>
      <c r="K26" s="20"/>
      <c r="L26" s="20"/>
      <c r="M26" s="30">
        <f>K26-L26</f>
        <v>0</v>
      </c>
    </row>
    <row r="27" spans="1:13" x14ac:dyDescent="0.25">
      <c r="A27" s="9" t="s">
        <v>21</v>
      </c>
      <c r="B27" s="29">
        <f t="shared" ref="B27:C33" si="15">E27+H27+K27</f>
        <v>0</v>
      </c>
      <c r="C27" s="29">
        <f t="shared" si="15"/>
        <v>0</v>
      </c>
      <c r="D27" s="30">
        <f t="shared" si="14"/>
        <v>0</v>
      </c>
      <c r="E27" s="20"/>
      <c r="F27" s="20"/>
      <c r="G27" s="30">
        <f t="shared" ref="G27:G33" si="16">E27-F27</f>
        <v>0</v>
      </c>
      <c r="H27" s="20"/>
      <c r="I27" s="20"/>
      <c r="J27" s="30">
        <f t="shared" ref="J27:J33" si="17">H27-I27</f>
        <v>0</v>
      </c>
      <c r="K27" s="20"/>
      <c r="L27" s="20"/>
      <c r="M27" s="30">
        <f t="shared" ref="M27:M33" si="18">K27-L27</f>
        <v>0</v>
      </c>
    </row>
    <row r="28" spans="1:13" x14ac:dyDescent="0.25">
      <c r="A28" s="9" t="s">
        <v>21</v>
      </c>
      <c r="B28" s="29">
        <f t="shared" si="15"/>
        <v>0</v>
      </c>
      <c r="C28" s="29">
        <f t="shared" si="15"/>
        <v>0</v>
      </c>
      <c r="D28" s="30">
        <f t="shared" si="14"/>
        <v>0</v>
      </c>
      <c r="E28" s="20"/>
      <c r="F28" s="20"/>
      <c r="G28" s="30">
        <f t="shared" si="16"/>
        <v>0</v>
      </c>
      <c r="H28" s="20"/>
      <c r="I28" s="20"/>
      <c r="J28" s="30">
        <f t="shared" si="17"/>
        <v>0</v>
      </c>
      <c r="K28" s="20"/>
      <c r="L28" s="20"/>
      <c r="M28" s="30">
        <f t="shared" si="18"/>
        <v>0</v>
      </c>
    </row>
    <row r="29" spans="1:13" hidden="1" outlineLevel="1" x14ac:dyDescent="0.25">
      <c r="A29" s="9" t="s">
        <v>21</v>
      </c>
      <c r="B29" s="29">
        <f t="shared" si="15"/>
        <v>0</v>
      </c>
      <c r="C29" s="29">
        <f t="shared" si="15"/>
        <v>0</v>
      </c>
      <c r="D29" s="30">
        <f t="shared" si="14"/>
        <v>0</v>
      </c>
      <c r="E29" s="20"/>
      <c r="F29" s="20"/>
      <c r="G29" s="30">
        <f t="shared" si="16"/>
        <v>0</v>
      </c>
      <c r="H29" s="20"/>
      <c r="I29" s="20"/>
      <c r="J29" s="30">
        <f t="shared" si="17"/>
        <v>0</v>
      </c>
      <c r="K29" s="20"/>
      <c r="L29" s="20"/>
      <c r="M29" s="30">
        <f t="shared" si="18"/>
        <v>0</v>
      </c>
    </row>
    <row r="30" spans="1:13" hidden="1" outlineLevel="1" x14ac:dyDescent="0.25">
      <c r="A30" s="9" t="s">
        <v>21</v>
      </c>
      <c r="B30" s="29">
        <f t="shared" si="15"/>
        <v>0</v>
      </c>
      <c r="C30" s="29">
        <f t="shared" si="15"/>
        <v>0</v>
      </c>
      <c r="D30" s="30">
        <f t="shared" si="14"/>
        <v>0</v>
      </c>
      <c r="E30" s="20"/>
      <c r="F30" s="20"/>
      <c r="G30" s="30">
        <f t="shared" si="16"/>
        <v>0</v>
      </c>
      <c r="H30" s="20"/>
      <c r="I30" s="20"/>
      <c r="J30" s="30">
        <f t="shared" si="17"/>
        <v>0</v>
      </c>
      <c r="K30" s="20"/>
      <c r="L30" s="20"/>
      <c r="M30" s="30">
        <f t="shared" si="18"/>
        <v>0</v>
      </c>
    </row>
    <row r="31" spans="1:13" hidden="1" outlineLevel="1" x14ac:dyDescent="0.25">
      <c r="A31" s="9" t="s">
        <v>21</v>
      </c>
      <c r="B31" s="29">
        <f t="shared" si="15"/>
        <v>0</v>
      </c>
      <c r="C31" s="29">
        <f t="shared" si="15"/>
        <v>0</v>
      </c>
      <c r="D31" s="30">
        <f t="shared" si="14"/>
        <v>0</v>
      </c>
      <c r="E31" s="20"/>
      <c r="F31" s="20"/>
      <c r="G31" s="30">
        <f t="shared" si="16"/>
        <v>0</v>
      </c>
      <c r="H31" s="20"/>
      <c r="I31" s="20"/>
      <c r="J31" s="30">
        <f t="shared" si="17"/>
        <v>0</v>
      </c>
      <c r="K31" s="20"/>
      <c r="L31" s="20"/>
      <c r="M31" s="30">
        <f t="shared" si="18"/>
        <v>0</v>
      </c>
    </row>
    <row r="32" spans="1:13" hidden="1" outlineLevel="1" x14ac:dyDescent="0.25">
      <c r="A32" s="9" t="s">
        <v>21</v>
      </c>
      <c r="B32" s="29">
        <f t="shared" si="15"/>
        <v>0</v>
      </c>
      <c r="C32" s="29">
        <f t="shared" si="15"/>
        <v>0</v>
      </c>
      <c r="D32" s="30">
        <f t="shared" si="14"/>
        <v>0</v>
      </c>
      <c r="E32" s="20"/>
      <c r="F32" s="20"/>
      <c r="G32" s="30">
        <f t="shared" si="16"/>
        <v>0</v>
      </c>
      <c r="H32" s="20"/>
      <c r="I32" s="20"/>
      <c r="J32" s="30">
        <f t="shared" si="17"/>
        <v>0</v>
      </c>
      <c r="K32" s="20"/>
      <c r="L32" s="20"/>
      <c r="M32" s="30">
        <f t="shared" si="18"/>
        <v>0</v>
      </c>
    </row>
    <row r="33" spans="1:13" hidden="1" outlineLevel="1" x14ac:dyDescent="0.25">
      <c r="A33" s="9" t="s">
        <v>21</v>
      </c>
      <c r="B33" s="29">
        <f t="shared" si="15"/>
        <v>0</v>
      </c>
      <c r="C33" s="29">
        <f t="shared" si="15"/>
        <v>0</v>
      </c>
      <c r="D33" s="30">
        <f t="shared" si="14"/>
        <v>0</v>
      </c>
      <c r="E33" s="20"/>
      <c r="F33" s="20"/>
      <c r="G33" s="30">
        <f t="shared" si="16"/>
        <v>0</v>
      </c>
      <c r="H33" s="20"/>
      <c r="I33" s="20"/>
      <c r="J33" s="30">
        <f t="shared" si="17"/>
        <v>0</v>
      </c>
      <c r="K33" s="20"/>
      <c r="L33" s="20"/>
      <c r="M33" s="30">
        <f t="shared" si="18"/>
        <v>0</v>
      </c>
    </row>
    <row r="34" spans="1:13" s="34" customFormat="1" collapsed="1" x14ac:dyDescent="0.25">
      <c r="A34" s="32" t="s">
        <v>42</v>
      </c>
      <c r="B34" s="33">
        <f>SUM(B35:B37)</f>
        <v>0</v>
      </c>
      <c r="C34" s="33">
        <f t="shared" ref="C34:M34" si="19">SUM(C35:C37)</f>
        <v>0</v>
      </c>
      <c r="D34" s="33">
        <f t="shared" si="19"/>
        <v>0</v>
      </c>
      <c r="E34" s="33">
        <f t="shared" si="19"/>
        <v>0</v>
      </c>
      <c r="F34" s="33">
        <f t="shared" si="19"/>
        <v>0</v>
      </c>
      <c r="G34" s="33">
        <f t="shared" si="19"/>
        <v>0</v>
      </c>
      <c r="H34" s="33">
        <f t="shared" si="19"/>
        <v>0</v>
      </c>
      <c r="I34" s="33">
        <f t="shared" si="19"/>
        <v>0</v>
      </c>
      <c r="J34" s="33">
        <f t="shared" si="19"/>
        <v>0</v>
      </c>
      <c r="K34" s="33">
        <f t="shared" si="19"/>
        <v>0</v>
      </c>
      <c r="L34" s="33">
        <f t="shared" si="19"/>
        <v>0</v>
      </c>
      <c r="M34" s="33">
        <f t="shared" si="19"/>
        <v>0</v>
      </c>
    </row>
    <row r="35" spans="1:13" x14ac:dyDescent="0.25">
      <c r="A35" s="9" t="s">
        <v>21</v>
      </c>
      <c r="B35" s="29">
        <f t="shared" ref="B35:C37" si="20">E35+H35+K35</f>
        <v>0</v>
      </c>
      <c r="C35" s="29">
        <f t="shared" si="20"/>
        <v>0</v>
      </c>
      <c r="D35" s="30">
        <f t="shared" si="14"/>
        <v>0</v>
      </c>
      <c r="E35" s="20"/>
      <c r="F35" s="20"/>
      <c r="G35" s="30">
        <f>E35-F35</f>
        <v>0</v>
      </c>
      <c r="H35" s="20"/>
      <c r="I35" s="20"/>
      <c r="J35" s="30">
        <f>H35-I35</f>
        <v>0</v>
      </c>
      <c r="K35" s="20"/>
      <c r="L35" s="20"/>
      <c r="M35" s="30">
        <f>K35-L35</f>
        <v>0</v>
      </c>
    </row>
    <row r="36" spans="1:13" x14ac:dyDescent="0.25">
      <c r="A36" s="9" t="s">
        <v>21</v>
      </c>
      <c r="B36" s="29">
        <f t="shared" si="20"/>
        <v>0</v>
      </c>
      <c r="C36" s="29">
        <f t="shared" si="20"/>
        <v>0</v>
      </c>
      <c r="D36" s="30">
        <f t="shared" si="14"/>
        <v>0</v>
      </c>
      <c r="E36" s="20"/>
      <c r="F36" s="20"/>
      <c r="G36" s="30">
        <f t="shared" ref="G36:G37" si="21">E36-F36</f>
        <v>0</v>
      </c>
      <c r="H36" s="20"/>
      <c r="I36" s="20"/>
      <c r="J36" s="30">
        <f t="shared" ref="J36:J37" si="22">H36-I36</f>
        <v>0</v>
      </c>
      <c r="K36" s="20"/>
      <c r="L36" s="20"/>
      <c r="M36" s="30">
        <f t="shared" ref="M36:M37" si="23">K36-L36</f>
        <v>0</v>
      </c>
    </row>
    <row r="37" spans="1:13" x14ac:dyDescent="0.25">
      <c r="A37" s="9" t="s">
        <v>21</v>
      </c>
      <c r="B37" s="29">
        <f t="shared" si="20"/>
        <v>0</v>
      </c>
      <c r="C37" s="29">
        <f t="shared" si="20"/>
        <v>0</v>
      </c>
      <c r="D37" s="30">
        <f t="shared" si="14"/>
        <v>0</v>
      </c>
      <c r="E37" s="20"/>
      <c r="F37" s="20"/>
      <c r="G37" s="30">
        <f t="shared" si="21"/>
        <v>0</v>
      </c>
      <c r="H37" s="20"/>
      <c r="I37" s="20"/>
      <c r="J37" s="30">
        <f t="shared" si="22"/>
        <v>0</v>
      </c>
      <c r="K37" s="20"/>
      <c r="L37" s="20"/>
      <c r="M37" s="30">
        <f t="shared" si="23"/>
        <v>0</v>
      </c>
    </row>
    <row r="38" spans="1:13" s="2" customFormat="1" x14ac:dyDescent="0.25">
      <c r="A38" s="2" t="s">
        <v>17</v>
      </c>
      <c r="B38" s="16">
        <f>B34+B25+B16</f>
        <v>0</v>
      </c>
      <c r="C38" s="16">
        <f t="shared" ref="C38:M38" si="24">C34+C25+C16</f>
        <v>0</v>
      </c>
      <c r="D38" s="16">
        <f t="shared" si="24"/>
        <v>0</v>
      </c>
      <c r="E38" s="16">
        <f t="shared" si="24"/>
        <v>0</v>
      </c>
      <c r="F38" s="16">
        <f t="shared" si="24"/>
        <v>0</v>
      </c>
      <c r="G38" s="16">
        <f t="shared" si="24"/>
        <v>0</v>
      </c>
      <c r="H38" s="16">
        <f t="shared" si="24"/>
        <v>0</v>
      </c>
      <c r="I38" s="16">
        <f t="shared" si="24"/>
        <v>0</v>
      </c>
      <c r="J38" s="16">
        <f t="shared" si="24"/>
        <v>0</v>
      </c>
      <c r="K38" s="16">
        <f t="shared" si="24"/>
        <v>0</v>
      </c>
      <c r="L38" s="16">
        <f t="shared" si="24"/>
        <v>0</v>
      </c>
      <c r="M38" s="16">
        <f t="shared" si="24"/>
        <v>0</v>
      </c>
    </row>
    <row r="39" spans="1:13" s="2" customFormat="1" x14ac:dyDescent="0.25">
      <c r="A39" s="2" t="s">
        <v>23</v>
      </c>
      <c r="B39" s="16">
        <f t="shared" ref="B39:M39" si="25">B13-B38</f>
        <v>0</v>
      </c>
      <c r="C39" s="16">
        <f t="shared" si="25"/>
        <v>0</v>
      </c>
      <c r="D39" s="16">
        <f t="shared" si="25"/>
        <v>0</v>
      </c>
      <c r="E39" s="26">
        <f t="shared" si="25"/>
        <v>0</v>
      </c>
      <c r="F39" s="26">
        <f t="shared" si="25"/>
        <v>0</v>
      </c>
      <c r="G39" s="26">
        <f t="shared" si="25"/>
        <v>0</v>
      </c>
      <c r="H39" s="26">
        <f t="shared" si="25"/>
        <v>0</v>
      </c>
      <c r="I39" s="26">
        <f t="shared" si="25"/>
        <v>0</v>
      </c>
      <c r="J39" s="26">
        <f t="shared" si="25"/>
        <v>0</v>
      </c>
      <c r="K39" s="26">
        <f t="shared" si="25"/>
        <v>0</v>
      </c>
      <c r="L39" s="26">
        <f t="shared" si="25"/>
        <v>0</v>
      </c>
      <c r="M39" s="26">
        <f t="shared" si="25"/>
        <v>0</v>
      </c>
    </row>
    <row r="40" spans="1:13" x14ac:dyDescent="0.25">
      <c r="B40" s="13"/>
      <c r="C40" s="13"/>
      <c r="D40" s="13"/>
      <c r="E40" s="22"/>
      <c r="F40" s="22"/>
      <c r="G40" s="22"/>
      <c r="H40" s="22"/>
      <c r="I40" s="22"/>
      <c r="J40" s="22"/>
      <c r="K40" s="22"/>
      <c r="L40" s="22"/>
      <c r="M40" s="22"/>
    </row>
    <row r="41" spans="1:13" s="2" customFormat="1" x14ac:dyDescent="0.25">
      <c r="A41" s="2" t="s">
        <v>16</v>
      </c>
      <c r="B41" s="15"/>
      <c r="C41" s="15"/>
      <c r="D41" s="15"/>
      <c r="E41" s="23"/>
      <c r="F41" s="23"/>
      <c r="G41" s="23"/>
      <c r="H41" s="23"/>
      <c r="I41" s="23"/>
      <c r="J41" s="23"/>
      <c r="K41" s="23"/>
      <c r="L41" s="23"/>
      <c r="M41" s="23"/>
    </row>
    <row r="42" spans="1:13" s="4" customFormat="1" x14ac:dyDescent="0.25">
      <c r="A42" s="4" t="s">
        <v>18</v>
      </c>
      <c r="B42" s="29">
        <f>E42+H42+K42</f>
        <v>0</v>
      </c>
      <c r="C42" s="30">
        <f t="shared" ref="C42:C44" si="26">F42+I42+L42</f>
        <v>0</v>
      </c>
      <c r="D42" s="30">
        <f>B42-C42</f>
        <v>0</v>
      </c>
      <c r="E42" s="20"/>
      <c r="F42" s="20"/>
      <c r="G42" s="30">
        <f>E42-F42</f>
        <v>0</v>
      </c>
      <c r="H42" s="20"/>
      <c r="I42" s="20"/>
      <c r="J42" s="30">
        <f>H42-I42</f>
        <v>0</v>
      </c>
      <c r="K42" s="20"/>
      <c r="L42" s="20"/>
      <c r="M42" s="30">
        <f>K42-L42</f>
        <v>0</v>
      </c>
    </row>
    <row r="43" spans="1:13" s="4" customFormat="1" x14ac:dyDescent="0.25">
      <c r="A43" s="4" t="s">
        <v>18</v>
      </c>
      <c r="B43" s="29">
        <f>E43+H43+K43</f>
        <v>0</v>
      </c>
      <c r="C43" s="29">
        <f t="shared" si="26"/>
        <v>0</v>
      </c>
      <c r="D43" s="29">
        <f t="shared" ref="D43:D44" si="27">B43-C43</f>
        <v>0</v>
      </c>
      <c r="E43" s="20"/>
      <c r="F43" s="20"/>
      <c r="G43" s="29">
        <f t="shared" ref="G43:G44" si="28">E43-F43</f>
        <v>0</v>
      </c>
      <c r="H43" s="20"/>
      <c r="I43" s="20"/>
      <c r="J43" s="29">
        <f t="shared" ref="J43:J44" si="29">H43-I43</f>
        <v>0</v>
      </c>
      <c r="K43" s="20"/>
      <c r="L43" s="20"/>
      <c r="M43" s="29">
        <f t="shared" ref="M43:M44" si="30">K43-L43</f>
        <v>0</v>
      </c>
    </row>
    <row r="44" spans="1:13" s="4" customFormat="1" x14ac:dyDescent="0.25">
      <c r="A44" s="4" t="s">
        <v>18</v>
      </c>
      <c r="B44" s="29">
        <f>E44+H44+K44</f>
        <v>0</v>
      </c>
      <c r="C44" s="29">
        <f t="shared" si="26"/>
        <v>0</v>
      </c>
      <c r="D44" s="29">
        <f t="shared" si="27"/>
        <v>0</v>
      </c>
      <c r="E44" s="21"/>
      <c r="F44" s="21"/>
      <c r="G44" s="29">
        <f t="shared" si="28"/>
        <v>0</v>
      </c>
      <c r="H44" s="21"/>
      <c r="I44" s="21"/>
      <c r="J44" s="29">
        <f t="shared" si="29"/>
        <v>0</v>
      </c>
      <c r="K44" s="21"/>
      <c r="L44" s="21"/>
      <c r="M44" s="29">
        <f t="shared" si="30"/>
        <v>0</v>
      </c>
    </row>
    <row r="45" spans="1:13" s="2" customFormat="1" x14ac:dyDescent="0.25">
      <c r="A45" s="2" t="s">
        <v>17</v>
      </c>
      <c r="B45" s="16">
        <f>SUM(B42:B44)</f>
        <v>0</v>
      </c>
      <c r="C45" s="16">
        <f t="shared" ref="C45:M45" si="31">SUM(C42:C44)</f>
        <v>0</v>
      </c>
      <c r="D45" s="16">
        <f t="shared" si="31"/>
        <v>0</v>
      </c>
      <c r="E45" s="26">
        <f t="shared" si="31"/>
        <v>0</v>
      </c>
      <c r="F45" s="26">
        <f t="shared" si="31"/>
        <v>0</v>
      </c>
      <c r="G45" s="26">
        <f t="shared" si="31"/>
        <v>0</v>
      </c>
      <c r="H45" s="26">
        <f t="shared" si="31"/>
        <v>0</v>
      </c>
      <c r="I45" s="26">
        <f t="shared" si="31"/>
        <v>0</v>
      </c>
      <c r="J45" s="26">
        <f t="shared" si="31"/>
        <v>0</v>
      </c>
      <c r="K45" s="26">
        <f t="shared" si="31"/>
        <v>0</v>
      </c>
      <c r="L45" s="26">
        <f t="shared" si="31"/>
        <v>0</v>
      </c>
      <c r="M45" s="26">
        <f t="shared" si="31"/>
        <v>0</v>
      </c>
    </row>
    <row r="46" spans="1:13" x14ac:dyDescent="0.25">
      <c r="E46" s="12"/>
      <c r="F46" s="12"/>
      <c r="G46" s="12"/>
      <c r="H46" s="12"/>
      <c r="I46" s="12"/>
      <c r="J46" s="12"/>
      <c r="K46" s="12"/>
      <c r="L46" s="12"/>
      <c r="M46" s="12"/>
    </row>
    <row r="47" spans="1:13" s="11" customFormat="1" x14ac:dyDescent="0.25">
      <c r="A47" s="10" t="s">
        <v>34</v>
      </c>
      <c r="B47" s="18" t="str">
        <f>IFERROR((B11-B12)/B38,"%")</f>
        <v>%</v>
      </c>
      <c r="C47" s="18" t="str">
        <f>IFERROR((C11-C12)/C38,"%")</f>
        <v>%</v>
      </c>
      <c r="D47" s="43" t="str">
        <f>IFERROR(C47-B47,"%")</f>
        <v>%</v>
      </c>
      <c r="E47" s="17"/>
    </row>
    <row r="48" spans="1:13" s="11" customFormat="1" x14ac:dyDescent="0.25">
      <c r="A48" s="10"/>
    </row>
    <row r="49" spans="1:13" x14ac:dyDescent="0.25">
      <c r="A49" s="2" t="s">
        <v>20</v>
      </c>
      <c r="B49" s="13"/>
      <c r="C49" s="13"/>
      <c r="D49" s="13"/>
      <c r="E49" s="22"/>
      <c r="F49" s="22"/>
      <c r="G49" s="22"/>
      <c r="H49" s="22"/>
      <c r="I49" s="22"/>
      <c r="J49" s="22"/>
      <c r="K49" s="22"/>
      <c r="L49" s="22"/>
      <c r="M49" s="22"/>
    </row>
    <row r="50" spans="1:13" s="34" customFormat="1" x14ac:dyDescent="0.25">
      <c r="A50" s="38" t="s">
        <v>26</v>
      </c>
      <c r="B50" s="35">
        <f>SUM(B51:B53)</f>
        <v>0</v>
      </c>
      <c r="C50" s="35">
        <f t="shared" ref="C50:M50" si="32">SUM(C51:C53)</f>
        <v>0</v>
      </c>
      <c r="D50" s="35">
        <f t="shared" si="32"/>
        <v>0</v>
      </c>
      <c r="E50" s="35">
        <f t="shared" si="32"/>
        <v>0</v>
      </c>
      <c r="F50" s="35">
        <f t="shared" si="32"/>
        <v>0</v>
      </c>
      <c r="G50" s="35">
        <f t="shared" si="32"/>
        <v>0</v>
      </c>
      <c r="H50" s="35">
        <f t="shared" si="32"/>
        <v>0</v>
      </c>
      <c r="I50" s="35">
        <f t="shared" si="32"/>
        <v>0</v>
      </c>
      <c r="J50" s="35">
        <f t="shared" si="32"/>
        <v>0</v>
      </c>
      <c r="K50" s="35">
        <f t="shared" si="32"/>
        <v>0</v>
      </c>
      <c r="L50" s="35">
        <f t="shared" si="32"/>
        <v>0</v>
      </c>
      <c r="M50" s="35">
        <f t="shared" si="32"/>
        <v>0</v>
      </c>
    </row>
    <row r="51" spans="1:13" s="8" customFormat="1" x14ac:dyDescent="0.25">
      <c r="A51" s="9" t="s">
        <v>21</v>
      </c>
      <c r="B51" s="30">
        <f t="shared" ref="B51:C54" si="33">E51+H51+K51</f>
        <v>0</v>
      </c>
      <c r="C51" s="30">
        <f t="shared" si="33"/>
        <v>0</v>
      </c>
      <c r="D51" s="30">
        <f t="shared" ref="D51:D53" si="34">B51-C51</f>
        <v>0</v>
      </c>
      <c r="E51" s="20"/>
      <c r="F51" s="20"/>
      <c r="G51" s="30">
        <f t="shared" ref="G51:G52" si="35">E51-F51</f>
        <v>0</v>
      </c>
      <c r="H51" s="20"/>
      <c r="I51" s="20"/>
      <c r="J51" s="30">
        <f t="shared" ref="J51:J54" si="36">H51-I51</f>
        <v>0</v>
      </c>
      <c r="K51" s="20"/>
      <c r="L51" s="20"/>
      <c r="M51" s="30">
        <f t="shared" ref="M51:M54" si="37">K51-L51</f>
        <v>0</v>
      </c>
    </row>
    <row r="52" spans="1:13" s="8" customFormat="1" x14ac:dyDescent="0.25">
      <c r="A52" s="9" t="s">
        <v>21</v>
      </c>
      <c r="B52" s="30">
        <f t="shared" si="33"/>
        <v>0</v>
      </c>
      <c r="C52" s="30">
        <f t="shared" si="33"/>
        <v>0</v>
      </c>
      <c r="D52" s="30">
        <f t="shared" si="34"/>
        <v>0</v>
      </c>
      <c r="E52" s="20"/>
      <c r="F52" s="20"/>
      <c r="G52" s="30">
        <f t="shared" si="35"/>
        <v>0</v>
      </c>
      <c r="H52" s="20"/>
      <c r="I52" s="20"/>
      <c r="J52" s="30">
        <f t="shared" si="36"/>
        <v>0</v>
      </c>
      <c r="K52" s="20"/>
      <c r="L52" s="20"/>
      <c r="M52" s="30">
        <f t="shared" si="37"/>
        <v>0</v>
      </c>
    </row>
    <row r="53" spans="1:13" s="8" customFormat="1" x14ac:dyDescent="0.25">
      <c r="A53" s="9" t="s">
        <v>21</v>
      </c>
      <c r="B53" s="30">
        <f t="shared" si="33"/>
        <v>0</v>
      </c>
      <c r="C53" s="30">
        <f t="shared" si="33"/>
        <v>0</v>
      </c>
      <c r="D53" s="30">
        <f t="shared" si="34"/>
        <v>0</v>
      </c>
      <c r="E53" s="20"/>
      <c r="F53" s="20"/>
      <c r="G53" s="29"/>
      <c r="H53" s="20"/>
      <c r="I53" s="20"/>
      <c r="J53" s="30">
        <f t="shared" si="36"/>
        <v>0</v>
      </c>
      <c r="K53" s="20"/>
      <c r="L53" s="20"/>
      <c r="M53" s="30">
        <f t="shared" si="37"/>
        <v>0</v>
      </c>
    </row>
    <row r="54" spans="1:13" s="34" customFormat="1" x14ac:dyDescent="0.25">
      <c r="A54" s="38" t="s">
        <v>25</v>
      </c>
      <c r="B54" s="35">
        <f t="shared" si="33"/>
        <v>0</v>
      </c>
      <c r="C54" s="35">
        <f t="shared" si="33"/>
        <v>0</v>
      </c>
      <c r="D54" s="35">
        <f>B54-C54</f>
        <v>0</v>
      </c>
      <c r="E54" s="39"/>
      <c r="F54" s="39"/>
      <c r="G54" s="40">
        <f t="shared" ref="G54" si="38">E54-F54</f>
        <v>0</v>
      </c>
      <c r="H54" s="39"/>
      <c r="I54" s="39"/>
      <c r="J54" s="40">
        <f t="shared" si="36"/>
        <v>0</v>
      </c>
      <c r="K54" s="39"/>
      <c r="L54" s="39"/>
      <c r="M54" s="40">
        <f t="shared" si="37"/>
        <v>0</v>
      </c>
    </row>
    <row r="55" spans="1:13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</row>
    <row r="56" spans="1:13" x14ac:dyDescent="0.25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</row>
    <row r="63" spans="1:13" x14ac:dyDescent="0.25">
      <c r="A63" s="2" t="s">
        <v>27</v>
      </c>
    </row>
    <row r="65" spans="1:2" x14ac:dyDescent="0.25">
      <c r="A65" s="36"/>
      <c r="B65" s="36"/>
    </row>
    <row r="66" spans="1:2" x14ac:dyDescent="0.25">
      <c r="A66" t="s">
        <v>28</v>
      </c>
    </row>
    <row r="67" spans="1:2" x14ac:dyDescent="0.25">
      <c r="A67" t="s">
        <v>29</v>
      </c>
    </row>
  </sheetData>
  <mergeCells count="3">
    <mergeCell ref="B6:D7"/>
    <mergeCell ref="E6:M6"/>
    <mergeCell ref="E7:G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DDF39-3626-4092-9855-982206C5D861}">
  <sheetPr>
    <tabColor theme="5" tint="0.39997558519241921"/>
    <pageSetUpPr fitToPage="1"/>
  </sheetPr>
  <dimension ref="A1:N66"/>
  <sheetViews>
    <sheetView workbookViewId="0">
      <pane ySplit="9" topLeftCell="A30" activePane="bottomLeft" state="frozen"/>
      <selection pane="bottomLeft" activeCell="D69" sqref="D69"/>
    </sheetView>
  </sheetViews>
  <sheetFormatPr defaultRowHeight="15" outlineLevelRow="1" x14ac:dyDescent="0.25"/>
  <cols>
    <col min="1" max="1" width="32.5703125" customWidth="1"/>
    <col min="2" max="4" width="16.42578125" bestFit="1" customWidth="1"/>
    <col min="5" max="5" width="16.42578125" customWidth="1"/>
    <col min="6" max="14" width="16.42578125" bestFit="1" customWidth="1"/>
  </cols>
  <sheetData>
    <row r="1" spans="1:14" ht="18.75" x14ac:dyDescent="0.3">
      <c r="A1" s="3" t="s">
        <v>30</v>
      </c>
    </row>
    <row r="2" spans="1:14" s="41" customFormat="1" ht="13.7" customHeight="1" x14ac:dyDescent="0.25">
      <c r="A2" s="41" t="s">
        <v>32</v>
      </c>
    </row>
    <row r="3" spans="1:14" x14ac:dyDescent="0.25">
      <c r="A3" s="2" t="s">
        <v>6</v>
      </c>
      <c r="B3" s="4" t="s">
        <v>7</v>
      </c>
    </row>
    <row r="4" spans="1:14" x14ac:dyDescent="0.25">
      <c r="A4" s="2" t="s">
        <v>13</v>
      </c>
      <c r="B4" s="4" t="s">
        <v>12</v>
      </c>
    </row>
    <row r="5" spans="1:14" x14ac:dyDescent="0.25">
      <c r="A5" s="2" t="s">
        <v>9</v>
      </c>
      <c r="B5" s="5" t="s">
        <v>8</v>
      </c>
    </row>
    <row r="6" spans="1:14" x14ac:dyDescent="0.25">
      <c r="A6" s="2"/>
      <c r="B6" s="55" t="s">
        <v>41</v>
      </c>
      <c r="C6" s="56"/>
      <c r="D6" s="57"/>
      <c r="E6" s="66" t="s">
        <v>40</v>
      </c>
      <c r="F6" s="61" t="s">
        <v>41</v>
      </c>
      <c r="G6" s="62"/>
      <c r="H6" s="62"/>
      <c r="I6" s="62"/>
      <c r="J6" s="62"/>
      <c r="K6" s="62"/>
      <c r="L6" s="62"/>
      <c r="M6" s="62"/>
      <c r="N6" s="63"/>
    </row>
    <row r="7" spans="1:14" s="1" customFormat="1" ht="16.350000000000001" customHeight="1" x14ac:dyDescent="0.25">
      <c r="B7" s="58"/>
      <c r="C7" s="59"/>
      <c r="D7" s="60"/>
      <c r="E7" s="67"/>
      <c r="F7" s="64" t="s">
        <v>5</v>
      </c>
      <c r="G7" s="65"/>
      <c r="H7" s="65"/>
      <c r="I7" s="42"/>
      <c r="J7" s="42" t="s">
        <v>5</v>
      </c>
      <c r="K7" s="42"/>
      <c r="L7" s="42"/>
      <c r="M7" s="42" t="s">
        <v>5</v>
      </c>
      <c r="N7" s="44"/>
    </row>
    <row r="8" spans="1:14" s="1" customFormat="1" ht="30" x14ac:dyDescent="0.25">
      <c r="B8" s="45"/>
      <c r="C8" s="7"/>
      <c r="D8" s="46"/>
      <c r="E8" s="67"/>
      <c r="F8" s="45"/>
      <c r="G8" s="7" t="s">
        <v>15</v>
      </c>
      <c r="H8" s="7"/>
      <c r="I8" s="7"/>
      <c r="J8" s="7" t="s">
        <v>35</v>
      </c>
      <c r="K8" s="7"/>
      <c r="L8" s="7"/>
      <c r="M8" s="7" t="s">
        <v>36</v>
      </c>
      <c r="N8" s="46"/>
    </row>
    <row r="9" spans="1:14" s="1" customFormat="1" x14ac:dyDescent="0.25">
      <c r="B9" s="47" t="s">
        <v>0</v>
      </c>
      <c r="C9" s="48" t="s">
        <v>3</v>
      </c>
      <c r="D9" s="49" t="s">
        <v>4</v>
      </c>
      <c r="E9" s="50"/>
      <c r="F9" s="47" t="s">
        <v>0</v>
      </c>
      <c r="G9" s="48" t="s">
        <v>3</v>
      </c>
      <c r="H9" s="48" t="s">
        <v>4</v>
      </c>
      <c r="I9" s="48" t="s">
        <v>0</v>
      </c>
      <c r="J9" s="48" t="s">
        <v>3</v>
      </c>
      <c r="K9" s="48" t="s">
        <v>4</v>
      </c>
      <c r="L9" s="48" t="s">
        <v>0</v>
      </c>
      <c r="M9" s="48" t="s">
        <v>3</v>
      </c>
      <c r="N9" s="49" t="s">
        <v>4</v>
      </c>
    </row>
    <row r="10" spans="1:14" s="6" customFormat="1" x14ac:dyDescent="0.25">
      <c r="A10" s="6" t="s">
        <v>1</v>
      </c>
    </row>
    <row r="11" spans="1:14" x14ac:dyDescent="0.25">
      <c r="A11" t="s">
        <v>10</v>
      </c>
      <c r="B11" s="27">
        <f>F11+I11+L11</f>
        <v>0</v>
      </c>
      <c r="C11" s="27">
        <f>G11+J11+M11</f>
        <v>0</v>
      </c>
      <c r="D11" s="30">
        <f>B11-C11</f>
        <v>0</v>
      </c>
      <c r="E11" s="30">
        <f>C11-D11</f>
        <v>0</v>
      </c>
      <c r="F11" s="20"/>
      <c r="G11" s="20"/>
      <c r="H11" s="30">
        <f>F11-G11</f>
        <v>0</v>
      </c>
      <c r="I11" s="20"/>
      <c r="J11" s="20"/>
      <c r="K11" s="30">
        <f>I11-J11</f>
        <v>0</v>
      </c>
      <c r="L11" s="20"/>
      <c r="M11" s="20"/>
      <c r="N11" s="30">
        <f>L11-M11</f>
        <v>0</v>
      </c>
    </row>
    <row r="12" spans="1:14" x14ac:dyDescent="0.25">
      <c r="A12" s="4" t="s">
        <v>22</v>
      </c>
      <c r="B12" s="27">
        <f>F12+I12+L12</f>
        <v>0</v>
      </c>
      <c r="C12" s="27">
        <f>G12+J12+M12</f>
        <v>0</v>
      </c>
      <c r="D12" s="30">
        <f t="shared" ref="D12:E12" si="0">B12-C12</f>
        <v>0</v>
      </c>
      <c r="E12" s="30">
        <f t="shared" si="0"/>
        <v>0</v>
      </c>
      <c r="F12" s="20"/>
      <c r="G12" s="20"/>
      <c r="H12" s="30">
        <f t="shared" ref="H12" si="1">F12-G12</f>
        <v>0</v>
      </c>
      <c r="I12" s="20"/>
      <c r="J12" s="20"/>
      <c r="K12" s="30">
        <f t="shared" ref="K12" si="2">I12-J12</f>
        <v>0</v>
      </c>
      <c r="L12" s="20"/>
      <c r="M12" s="20"/>
      <c r="N12" s="30">
        <f t="shared" ref="N12" si="3">L12-M12</f>
        <v>0</v>
      </c>
    </row>
    <row r="13" spans="1:14" s="2" customFormat="1" x14ac:dyDescent="0.25">
      <c r="A13" s="2" t="s">
        <v>17</v>
      </c>
      <c r="B13" s="28">
        <f>SUM(B11:B12)</f>
        <v>0</v>
      </c>
      <c r="C13" s="28">
        <f>SUM(C11:C12)</f>
        <v>0</v>
      </c>
      <c r="D13" s="28">
        <f t="shared" ref="D13:E13" si="4">B13-C13</f>
        <v>0</v>
      </c>
      <c r="E13" s="28">
        <f t="shared" si="4"/>
        <v>0</v>
      </c>
      <c r="F13" s="31">
        <f t="shared" ref="F13:N13" si="5">SUM(F11:F12)</f>
        <v>0</v>
      </c>
      <c r="G13" s="31">
        <f t="shared" si="5"/>
        <v>0</v>
      </c>
      <c r="H13" s="31">
        <f t="shared" si="5"/>
        <v>0</v>
      </c>
      <c r="I13" s="31">
        <f t="shared" si="5"/>
        <v>0</v>
      </c>
      <c r="J13" s="31">
        <f t="shared" si="5"/>
        <v>0</v>
      </c>
      <c r="K13" s="31">
        <f t="shared" si="5"/>
        <v>0</v>
      </c>
      <c r="L13" s="31">
        <f t="shared" si="5"/>
        <v>0</v>
      </c>
      <c r="M13" s="31">
        <f t="shared" si="5"/>
        <v>0</v>
      </c>
      <c r="N13" s="31">
        <f t="shared" si="5"/>
        <v>0</v>
      </c>
    </row>
    <row r="14" spans="1:14" x14ac:dyDescent="0.25">
      <c r="B14" s="13"/>
      <c r="C14" s="13"/>
      <c r="D14" s="13"/>
      <c r="E14" s="13"/>
      <c r="F14" s="22"/>
      <c r="G14" s="22"/>
      <c r="H14" s="22"/>
      <c r="I14" s="22"/>
      <c r="J14" s="22"/>
      <c r="K14" s="22"/>
      <c r="L14" s="22"/>
      <c r="M14" s="22"/>
      <c r="N14" s="22"/>
    </row>
    <row r="15" spans="1:14" s="2" customFormat="1" x14ac:dyDescent="0.25">
      <c r="A15" s="2" t="s">
        <v>11</v>
      </c>
      <c r="B15" s="14"/>
      <c r="C15" s="14"/>
      <c r="D15" s="14"/>
      <c r="E15" s="14"/>
      <c r="F15" s="23"/>
      <c r="G15" s="23"/>
      <c r="H15" s="24"/>
      <c r="I15" s="23"/>
      <c r="J15" s="23"/>
      <c r="K15" s="24"/>
      <c r="L15" s="23"/>
      <c r="M15" s="23"/>
      <c r="N15" s="24"/>
    </row>
    <row r="16" spans="1:14" s="34" customFormat="1" x14ac:dyDescent="0.25">
      <c r="A16" s="32" t="s">
        <v>19</v>
      </c>
      <c r="B16" s="33">
        <f t="shared" ref="B16:G16" si="6">SUM(B17:B24)</f>
        <v>0</v>
      </c>
      <c r="C16" s="33">
        <f t="shared" si="6"/>
        <v>0</v>
      </c>
      <c r="D16" s="33">
        <f t="shared" si="6"/>
        <v>0</v>
      </c>
      <c r="E16" s="33">
        <f t="shared" si="6"/>
        <v>0</v>
      </c>
      <c r="F16" s="33">
        <f t="shared" si="6"/>
        <v>0</v>
      </c>
      <c r="G16" s="33">
        <f t="shared" si="6"/>
        <v>0</v>
      </c>
      <c r="H16" s="33">
        <f t="shared" ref="H16:N16" si="7">SUM(H17:H24)</f>
        <v>0</v>
      </c>
      <c r="I16" s="33">
        <f t="shared" si="7"/>
        <v>0</v>
      </c>
      <c r="J16" s="33">
        <f t="shared" si="7"/>
        <v>0</v>
      </c>
      <c r="K16" s="33">
        <f t="shared" si="7"/>
        <v>0</v>
      </c>
      <c r="L16" s="33">
        <f t="shared" si="7"/>
        <v>0</v>
      </c>
      <c r="M16" s="33">
        <f t="shared" si="7"/>
        <v>0</v>
      </c>
      <c r="N16" s="33">
        <f t="shared" si="7"/>
        <v>0</v>
      </c>
    </row>
    <row r="17" spans="1:14" s="4" customFormat="1" x14ac:dyDescent="0.25">
      <c r="A17" s="9" t="s">
        <v>21</v>
      </c>
      <c r="B17" s="29">
        <f t="shared" ref="B17:C24" si="8">F17+I17+L17</f>
        <v>0</v>
      </c>
      <c r="C17" s="29">
        <f t="shared" si="8"/>
        <v>0</v>
      </c>
      <c r="D17" s="30">
        <f t="shared" ref="D17:E24" si="9">B17-C17</f>
        <v>0</v>
      </c>
      <c r="E17" s="30">
        <f t="shared" si="9"/>
        <v>0</v>
      </c>
      <c r="F17" s="25"/>
      <c r="G17" s="25"/>
      <c r="H17" s="30">
        <f>F17-G17</f>
        <v>0</v>
      </c>
      <c r="I17" s="25"/>
      <c r="J17" s="25"/>
      <c r="K17" s="30">
        <f>I17-J17</f>
        <v>0</v>
      </c>
      <c r="L17" s="25"/>
      <c r="M17" s="25"/>
      <c r="N17" s="30">
        <f>L17-M17</f>
        <v>0</v>
      </c>
    </row>
    <row r="18" spans="1:14" s="4" customFormat="1" x14ac:dyDescent="0.25">
      <c r="A18" s="9" t="s">
        <v>21</v>
      </c>
      <c r="B18" s="29">
        <f t="shared" ref="B18:B23" si="10">F18+I18+L18</f>
        <v>0</v>
      </c>
      <c r="C18" s="29">
        <f t="shared" ref="C18:C23" si="11">G18+J18+M18</f>
        <v>0</v>
      </c>
      <c r="D18" s="30">
        <f t="shared" si="9"/>
        <v>0</v>
      </c>
      <c r="E18" s="30">
        <f t="shared" si="9"/>
        <v>0</v>
      </c>
      <c r="F18" s="20"/>
      <c r="G18" s="20"/>
      <c r="H18" s="30">
        <f t="shared" ref="H18:H23" si="12">F18-G18</f>
        <v>0</v>
      </c>
      <c r="I18" s="20"/>
      <c r="J18" s="20"/>
      <c r="K18" s="30">
        <f t="shared" ref="K18:K24" si="13">I18-J18</f>
        <v>0</v>
      </c>
      <c r="L18" s="20"/>
      <c r="M18" s="20"/>
      <c r="N18" s="30">
        <f t="shared" ref="N18" si="14">L18-M18</f>
        <v>0</v>
      </c>
    </row>
    <row r="19" spans="1:14" s="4" customFormat="1" x14ac:dyDescent="0.25">
      <c r="A19" s="9" t="s">
        <v>21</v>
      </c>
      <c r="B19" s="29">
        <f t="shared" si="10"/>
        <v>0</v>
      </c>
      <c r="C19" s="29">
        <f t="shared" si="11"/>
        <v>0</v>
      </c>
      <c r="D19" s="30">
        <f t="shared" si="9"/>
        <v>0</v>
      </c>
      <c r="E19" s="30">
        <f t="shared" si="9"/>
        <v>0</v>
      </c>
      <c r="F19" s="25"/>
      <c r="G19" s="25"/>
      <c r="H19" s="30">
        <f t="shared" si="12"/>
        <v>0</v>
      </c>
      <c r="I19" s="25"/>
      <c r="J19" s="25"/>
      <c r="K19" s="30">
        <f t="shared" si="13"/>
        <v>0</v>
      </c>
      <c r="L19" s="25"/>
      <c r="M19" s="25"/>
      <c r="N19" s="30">
        <f>L19-M19</f>
        <v>0</v>
      </c>
    </row>
    <row r="20" spans="1:14" s="4" customFormat="1" hidden="1" outlineLevel="1" x14ac:dyDescent="0.25">
      <c r="A20" s="9" t="s">
        <v>21</v>
      </c>
      <c r="B20" s="29">
        <f t="shared" si="10"/>
        <v>0</v>
      </c>
      <c r="C20" s="29">
        <f t="shared" si="11"/>
        <v>0</v>
      </c>
      <c r="D20" s="30">
        <f t="shared" si="9"/>
        <v>0</v>
      </c>
      <c r="E20" s="30">
        <f t="shared" si="9"/>
        <v>0</v>
      </c>
      <c r="F20" s="20"/>
      <c r="G20" s="20"/>
      <c r="H20" s="30">
        <f t="shared" si="12"/>
        <v>0</v>
      </c>
      <c r="I20" s="20"/>
      <c r="J20" s="20"/>
      <c r="K20" s="30">
        <f t="shared" si="13"/>
        <v>0</v>
      </c>
      <c r="L20" s="20"/>
      <c r="M20" s="20"/>
      <c r="N20" s="30">
        <f t="shared" ref="N20" si="15">L20-M20</f>
        <v>0</v>
      </c>
    </row>
    <row r="21" spans="1:14" s="4" customFormat="1" hidden="1" outlineLevel="1" x14ac:dyDescent="0.25">
      <c r="A21" s="9" t="s">
        <v>21</v>
      </c>
      <c r="B21" s="29">
        <f t="shared" si="10"/>
        <v>0</v>
      </c>
      <c r="C21" s="29">
        <f t="shared" si="11"/>
        <v>0</v>
      </c>
      <c r="D21" s="30">
        <f t="shared" si="9"/>
        <v>0</v>
      </c>
      <c r="E21" s="30">
        <f t="shared" si="9"/>
        <v>0</v>
      </c>
      <c r="F21" s="20"/>
      <c r="G21" s="20"/>
      <c r="H21" s="30">
        <f t="shared" si="12"/>
        <v>0</v>
      </c>
      <c r="I21" s="20"/>
      <c r="J21" s="20"/>
      <c r="K21" s="30">
        <f t="shared" si="13"/>
        <v>0</v>
      </c>
      <c r="L21" s="20"/>
      <c r="M21" s="20"/>
      <c r="N21" s="30">
        <f t="shared" ref="N21:N24" si="16">L21-M21</f>
        <v>0</v>
      </c>
    </row>
    <row r="22" spans="1:14" s="4" customFormat="1" hidden="1" outlineLevel="1" x14ac:dyDescent="0.25">
      <c r="A22" s="9" t="s">
        <v>21</v>
      </c>
      <c r="B22" s="29">
        <f t="shared" si="10"/>
        <v>0</v>
      </c>
      <c r="C22" s="29">
        <f t="shared" si="11"/>
        <v>0</v>
      </c>
      <c r="D22" s="30">
        <f t="shared" si="9"/>
        <v>0</v>
      </c>
      <c r="E22" s="30">
        <f t="shared" si="9"/>
        <v>0</v>
      </c>
      <c r="F22" s="25"/>
      <c r="G22" s="25"/>
      <c r="H22" s="30">
        <f t="shared" si="12"/>
        <v>0</v>
      </c>
      <c r="I22" s="25"/>
      <c r="J22" s="25"/>
      <c r="K22" s="30">
        <f t="shared" si="13"/>
        <v>0</v>
      </c>
      <c r="L22" s="25"/>
      <c r="M22" s="25"/>
      <c r="N22" s="30">
        <f>L22-M22</f>
        <v>0</v>
      </c>
    </row>
    <row r="23" spans="1:14" s="4" customFormat="1" hidden="1" outlineLevel="1" x14ac:dyDescent="0.25">
      <c r="A23" s="9" t="s">
        <v>21</v>
      </c>
      <c r="B23" s="29">
        <f t="shared" si="10"/>
        <v>0</v>
      </c>
      <c r="C23" s="29">
        <f t="shared" si="11"/>
        <v>0</v>
      </c>
      <c r="D23" s="30">
        <f t="shared" si="9"/>
        <v>0</v>
      </c>
      <c r="E23" s="30">
        <f t="shared" si="9"/>
        <v>0</v>
      </c>
      <c r="F23" s="20"/>
      <c r="G23" s="20"/>
      <c r="H23" s="30">
        <f t="shared" si="12"/>
        <v>0</v>
      </c>
      <c r="I23" s="20"/>
      <c r="J23" s="20"/>
      <c r="K23" s="30">
        <f t="shared" si="13"/>
        <v>0</v>
      </c>
      <c r="L23" s="20"/>
      <c r="M23" s="20"/>
      <c r="N23" s="30">
        <f t="shared" ref="N23" si="17">L23-M23</f>
        <v>0</v>
      </c>
    </row>
    <row r="24" spans="1:14" s="4" customFormat="1" hidden="1" outlineLevel="1" x14ac:dyDescent="0.25">
      <c r="A24" s="9" t="s">
        <v>21</v>
      </c>
      <c r="B24" s="29">
        <f t="shared" si="8"/>
        <v>0</v>
      </c>
      <c r="C24" s="29">
        <f t="shared" si="8"/>
        <v>0</v>
      </c>
      <c r="D24" s="30">
        <f t="shared" si="9"/>
        <v>0</v>
      </c>
      <c r="E24" s="30">
        <f t="shared" si="9"/>
        <v>0</v>
      </c>
      <c r="F24" s="20"/>
      <c r="G24" s="20"/>
      <c r="H24" s="30">
        <f t="shared" ref="H24" si="18">F24-G24</f>
        <v>0</v>
      </c>
      <c r="I24" s="20"/>
      <c r="J24" s="20"/>
      <c r="K24" s="30">
        <f t="shared" si="13"/>
        <v>0</v>
      </c>
      <c r="L24" s="20"/>
      <c r="M24" s="20"/>
      <c r="N24" s="30">
        <f t="shared" si="16"/>
        <v>0</v>
      </c>
    </row>
    <row r="25" spans="1:14" hidden="1" outlineLevel="1" x14ac:dyDescent="0.25">
      <c r="A25" s="9" t="s">
        <v>21</v>
      </c>
      <c r="B25" s="29">
        <f t="shared" ref="B25" si="19">F25+I25+L25</f>
        <v>0</v>
      </c>
      <c r="C25" s="29">
        <f t="shared" ref="C25" si="20">G25+J25+M25</f>
        <v>0</v>
      </c>
      <c r="D25" s="30">
        <f t="shared" ref="D25:E36" si="21">B25-C25</f>
        <v>0</v>
      </c>
      <c r="E25" s="30">
        <f t="shared" si="21"/>
        <v>0</v>
      </c>
      <c r="F25" s="20"/>
      <c r="G25" s="20"/>
      <c r="H25" s="30">
        <f t="shared" ref="H25" si="22">F25-G25</f>
        <v>0</v>
      </c>
      <c r="I25" s="20"/>
      <c r="J25" s="20"/>
      <c r="K25" s="30">
        <f t="shared" ref="K25" si="23">I25-J25</f>
        <v>0</v>
      </c>
      <c r="L25" s="20"/>
      <c r="M25" s="20"/>
      <c r="N25" s="30">
        <f t="shared" ref="N25" si="24">L25-M25</f>
        <v>0</v>
      </c>
    </row>
    <row r="26" spans="1:14" hidden="1" outlineLevel="1" x14ac:dyDescent="0.25">
      <c r="A26" s="9" t="s">
        <v>21</v>
      </c>
      <c r="B26" s="29">
        <f t="shared" ref="B26:B27" si="25">F26+I26+L26</f>
        <v>0</v>
      </c>
      <c r="C26" s="29">
        <f t="shared" ref="C26:C27" si="26">G26+J26+M26</f>
        <v>0</v>
      </c>
      <c r="D26" s="30">
        <f t="shared" si="21"/>
        <v>0</v>
      </c>
      <c r="E26" s="30">
        <f t="shared" si="21"/>
        <v>0</v>
      </c>
      <c r="F26" s="20"/>
      <c r="G26" s="20"/>
      <c r="H26" s="30">
        <f t="shared" ref="H26:H27" si="27">F26-G26</f>
        <v>0</v>
      </c>
      <c r="I26" s="20"/>
      <c r="J26" s="20"/>
      <c r="K26" s="30">
        <f t="shared" ref="K26:K27" si="28">I26-J26</f>
        <v>0</v>
      </c>
      <c r="L26" s="20"/>
      <c r="M26" s="20"/>
      <c r="N26" s="30">
        <f t="shared" ref="N26:N27" si="29">L26-M26</f>
        <v>0</v>
      </c>
    </row>
    <row r="27" spans="1:14" hidden="1" outlineLevel="1" x14ac:dyDescent="0.25">
      <c r="A27" s="9" t="s">
        <v>21</v>
      </c>
      <c r="B27" s="29">
        <f t="shared" si="25"/>
        <v>0</v>
      </c>
      <c r="C27" s="29">
        <f t="shared" si="26"/>
        <v>0</v>
      </c>
      <c r="D27" s="30">
        <f t="shared" si="21"/>
        <v>0</v>
      </c>
      <c r="E27" s="30">
        <f t="shared" si="21"/>
        <v>0</v>
      </c>
      <c r="F27" s="20"/>
      <c r="G27" s="20"/>
      <c r="H27" s="30">
        <f t="shared" si="27"/>
        <v>0</v>
      </c>
      <c r="I27" s="20"/>
      <c r="J27" s="20"/>
      <c r="K27" s="30">
        <f t="shared" si="28"/>
        <v>0</v>
      </c>
      <c r="L27" s="20"/>
      <c r="M27" s="20"/>
      <c r="N27" s="30">
        <f t="shared" si="29"/>
        <v>0</v>
      </c>
    </row>
    <row r="28" spans="1:14" hidden="1" outlineLevel="1" x14ac:dyDescent="0.25">
      <c r="A28" s="9" t="s">
        <v>21</v>
      </c>
      <c r="B28" s="29">
        <f t="shared" ref="B28:B29" si="30">F28+I28+L28</f>
        <v>0</v>
      </c>
      <c r="C28" s="29">
        <f t="shared" ref="C28:C29" si="31">G28+J28+M28</f>
        <v>0</v>
      </c>
      <c r="D28" s="30">
        <f t="shared" si="21"/>
        <v>0</v>
      </c>
      <c r="E28" s="30">
        <f t="shared" si="21"/>
        <v>0</v>
      </c>
      <c r="F28" s="20"/>
      <c r="G28" s="20"/>
      <c r="H28" s="30">
        <f t="shared" ref="H28:H29" si="32">F28-G28</f>
        <v>0</v>
      </c>
      <c r="I28" s="20"/>
      <c r="J28" s="20"/>
      <c r="K28" s="30">
        <f t="shared" ref="K28:K29" si="33">I28-J28</f>
        <v>0</v>
      </c>
      <c r="L28" s="20"/>
      <c r="M28" s="20"/>
      <c r="N28" s="30">
        <f t="shared" ref="N28:N29" si="34">L28-M28</f>
        <v>0</v>
      </c>
    </row>
    <row r="29" spans="1:14" hidden="1" outlineLevel="1" x14ac:dyDescent="0.25">
      <c r="A29" s="9" t="s">
        <v>21</v>
      </c>
      <c r="B29" s="29">
        <f t="shared" si="30"/>
        <v>0</v>
      </c>
      <c r="C29" s="29">
        <f t="shared" si="31"/>
        <v>0</v>
      </c>
      <c r="D29" s="30">
        <f t="shared" si="21"/>
        <v>0</v>
      </c>
      <c r="E29" s="30">
        <f t="shared" si="21"/>
        <v>0</v>
      </c>
      <c r="F29" s="20"/>
      <c r="G29" s="20"/>
      <c r="H29" s="30">
        <f t="shared" si="32"/>
        <v>0</v>
      </c>
      <c r="I29" s="20"/>
      <c r="J29" s="20"/>
      <c r="K29" s="30">
        <f t="shared" si="33"/>
        <v>0</v>
      </c>
      <c r="L29" s="20"/>
      <c r="M29" s="20"/>
      <c r="N29" s="30">
        <f t="shared" si="34"/>
        <v>0</v>
      </c>
    </row>
    <row r="30" spans="1:14" s="34" customFormat="1" collapsed="1" x14ac:dyDescent="0.25">
      <c r="A30" s="32" t="s">
        <v>39</v>
      </c>
      <c r="B30" s="33">
        <f>SUM(B31:B33)</f>
        <v>0</v>
      </c>
      <c r="C30" s="33">
        <f t="shared" ref="C30:N30" si="35">SUM(C31:C33)</f>
        <v>0</v>
      </c>
      <c r="D30" s="33">
        <f t="shared" si="35"/>
        <v>0</v>
      </c>
      <c r="E30" s="33">
        <f t="shared" ref="E30" si="36">SUM(E31:E33)</f>
        <v>0</v>
      </c>
      <c r="F30" s="33">
        <f t="shared" si="35"/>
        <v>0</v>
      </c>
      <c r="G30" s="33">
        <f t="shared" si="35"/>
        <v>0</v>
      </c>
      <c r="H30" s="33">
        <f t="shared" si="35"/>
        <v>0</v>
      </c>
      <c r="I30" s="33">
        <f t="shared" si="35"/>
        <v>0</v>
      </c>
      <c r="J30" s="33">
        <f t="shared" si="35"/>
        <v>0</v>
      </c>
      <c r="K30" s="33">
        <f t="shared" si="35"/>
        <v>0</v>
      </c>
      <c r="L30" s="33">
        <f t="shared" si="35"/>
        <v>0</v>
      </c>
      <c r="M30" s="33">
        <f t="shared" si="35"/>
        <v>0</v>
      </c>
      <c r="N30" s="33">
        <f t="shared" si="35"/>
        <v>0</v>
      </c>
    </row>
    <row r="31" spans="1:14" x14ac:dyDescent="0.25">
      <c r="A31" s="9" t="s">
        <v>21</v>
      </c>
      <c r="B31" s="29">
        <f t="shared" ref="B31:B33" si="37">F31+I31+L31</f>
        <v>0</v>
      </c>
      <c r="C31" s="29">
        <f t="shared" ref="C31:C33" si="38">G31+J31+M31</f>
        <v>0</v>
      </c>
      <c r="D31" s="30">
        <f t="shared" si="21"/>
        <v>0</v>
      </c>
      <c r="E31" s="30">
        <f t="shared" si="21"/>
        <v>0</v>
      </c>
      <c r="F31" s="20"/>
      <c r="G31" s="20"/>
      <c r="H31" s="30">
        <f>F31-G31</f>
        <v>0</v>
      </c>
      <c r="I31" s="20"/>
      <c r="J31" s="20"/>
      <c r="K31" s="30">
        <f>I31-J31</f>
        <v>0</v>
      </c>
      <c r="L31" s="20"/>
      <c r="M31" s="20"/>
      <c r="N31" s="30">
        <f>L31-M31</f>
        <v>0</v>
      </c>
    </row>
    <row r="32" spans="1:14" x14ac:dyDescent="0.25">
      <c r="A32" s="9" t="s">
        <v>21</v>
      </c>
      <c r="B32" s="29">
        <f t="shared" ref="B32" si="39">F32+I32+L32</f>
        <v>0</v>
      </c>
      <c r="C32" s="29">
        <f t="shared" ref="C32" si="40">G32+J32+M32</f>
        <v>0</v>
      </c>
      <c r="D32" s="30">
        <f t="shared" si="21"/>
        <v>0</v>
      </c>
      <c r="E32" s="30">
        <f t="shared" si="21"/>
        <v>0</v>
      </c>
      <c r="F32" s="20"/>
      <c r="G32" s="20"/>
      <c r="H32" s="30">
        <f t="shared" ref="H32" si="41">F32-G32</f>
        <v>0</v>
      </c>
      <c r="I32" s="20"/>
      <c r="J32" s="20"/>
      <c r="K32" s="30">
        <f t="shared" ref="K32" si="42">I32-J32</f>
        <v>0</v>
      </c>
      <c r="L32" s="20"/>
      <c r="M32" s="20"/>
      <c r="N32" s="30">
        <f t="shared" ref="N32" si="43">L32-M32</f>
        <v>0</v>
      </c>
    </row>
    <row r="33" spans="1:14" x14ac:dyDescent="0.25">
      <c r="A33" s="9" t="s">
        <v>21</v>
      </c>
      <c r="B33" s="29">
        <f t="shared" si="37"/>
        <v>0</v>
      </c>
      <c r="C33" s="29">
        <f t="shared" si="38"/>
        <v>0</v>
      </c>
      <c r="D33" s="30">
        <f t="shared" si="21"/>
        <v>0</v>
      </c>
      <c r="E33" s="30">
        <f t="shared" si="21"/>
        <v>0</v>
      </c>
      <c r="F33" s="20"/>
      <c r="G33" s="20"/>
      <c r="H33" s="30">
        <f t="shared" ref="H33" si="44">F33-G33</f>
        <v>0</v>
      </c>
      <c r="I33" s="20"/>
      <c r="J33" s="20"/>
      <c r="K33" s="30">
        <f t="shared" ref="K33" si="45">I33-J33</f>
        <v>0</v>
      </c>
      <c r="L33" s="20"/>
      <c r="M33" s="20"/>
      <c r="N33" s="30">
        <f t="shared" ref="N33" si="46">L33-M33</f>
        <v>0</v>
      </c>
    </row>
    <row r="34" spans="1:14" s="34" customFormat="1" x14ac:dyDescent="0.25">
      <c r="A34" s="32" t="s">
        <v>38</v>
      </c>
      <c r="B34" s="33">
        <f>SUM(B35:B36)</f>
        <v>0</v>
      </c>
      <c r="C34" s="33">
        <f>SUM(C35:C36)</f>
        <v>0</v>
      </c>
      <c r="D34" s="33">
        <f t="shared" ref="D34:N34" si="47">SUM(D35:D36)</f>
        <v>0</v>
      </c>
      <c r="E34" s="33">
        <f t="shared" ref="E34" si="48">SUM(E35:E36)</f>
        <v>0</v>
      </c>
      <c r="F34" s="33">
        <f t="shared" si="47"/>
        <v>0</v>
      </c>
      <c r="G34" s="33">
        <f t="shared" si="47"/>
        <v>0</v>
      </c>
      <c r="H34" s="33">
        <f t="shared" si="47"/>
        <v>0</v>
      </c>
      <c r="I34" s="33">
        <f t="shared" si="47"/>
        <v>0</v>
      </c>
      <c r="J34" s="33">
        <f t="shared" si="47"/>
        <v>0</v>
      </c>
      <c r="K34" s="33">
        <f t="shared" si="47"/>
        <v>0</v>
      </c>
      <c r="L34" s="33">
        <f t="shared" si="47"/>
        <v>0</v>
      </c>
      <c r="M34" s="33">
        <f t="shared" si="47"/>
        <v>0</v>
      </c>
      <c r="N34" s="33">
        <f t="shared" si="47"/>
        <v>0</v>
      </c>
    </row>
    <row r="35" spans="1:14" x14ac:dyDescent="0.25">
      <c r="A35" s="9" t="s">
        <v>21</v>
      </c>
      <c r="B35" s="29">
        <f t="shared" ref="B35" si="49">F35+I35+L35</f>
        <v>0</v>
      </c>
      <c r="C35" s="29">
        <f t="shared" ref="C35" si="50">G35+J35+M35</f>
        <v>0</v>
      </c>
      <c r="D35" s="30">
        <f t="shared" si="21"/>
        <v>0</v>
      </c>
      <c r="E35" s="30">
        <f t="shared" si="21"/>
        <v>0</v>
      </c>
      <c r="F35" s="20"/>
      <c r="G35" s="20"/>
      <c r="H35" s="30">
        <f t="shared" ref="H35" si="51">F35-G35</f>
        <v>0</v>
      </c>
      <c r="I35" s="20"/>
      <c r="J35" s="20"/>
      <c r="K35" s="30">
        <f t="shared" ref="K35" si="52">I35-J35</f>
        <v>0</v>
      </c>
      <c r="L35" s="20"/>
      <c r="M35" s="20"/>
      <c r="N35" s="30">
        <f t="shared" ref="N35" si="53">L35-M35</f>
        <v>0</v>
      </c>
    </row>
    <row r="36" spans="1:14" x14ac:dyDescent="0.25">
      <c r="A36" s="9" t="s">
        <v>21</v>
      </c>
      <c r="B36" s="29">
        <f t="shared" ref="B36" si="54">F36+I36+L36</f>
        <v>0</v>
      </c>
      <c r="C36" s="29">
        <f t="shared" ref="C36" si="55">G36+J36+M36</f>
        <v>0</v>
      </c>
      <c r="D36" s="30">
        <f t="shared" si="21"/>
        <v>0</v>
      </c>
      <c r="E36" s="30">
        <f t="shared" si="21"/>
        <v>0</v>
      </c>
      <c r="F36" s="20"/>
      <c r="G36" s="20"/>
      <c r="H36" s="30">
        <f t="shared" ref="H36" si="56">F36-G36</f>
        <v>0</v>
      </c>
      <c r="I36" s="20"/>
      <c r="J36" s="20"/>
      <c r="K36" s="30">
        <f t="shared" ref="K36" si="57">I36-J36</f>
        <v>0</v>
      </c>
      <c r="L36" s="20"/>
      <c r="M36" s="20"/>
      <c r="N36" s="30">
        <f t="shared" ref="N36" si="58">L36-M36</f>
        <v>0</v>
      </c>
    </row>
    <row r="37" spans="1:14" s="2" customFormat="1" x14ac:dyDescent="0.25">
      <c r="A37" s="2" t="s">
        <v>17</v>
      </c>
      <c r="B37" s="16">
        <f>B34+B30+B16</f>
        <v>0</v>
      </c>
      <c r="C37" s="16">
        <f t="shared" ref="C37:N37" si="59">C34+C30+C16</f>
        <v>0</v>
      </c>
      <c r="D37" s="16">
        <f t="shared" si="59"/>
        <v>0</v>
      </c>
      <c r="E37" s="16">
        <f t="shared" si="59"/>
        <v>0</v>
      </c>
      <c r="F37" s="16">
        <f t="shared" si="59"/>
        <v>0</v>
      </c>
      <c r="G37" s="16">
        <f t="shared" si="59"/>
        <v>0</v>
      </c>
      <c r="H37" s="16">
        <f t="shared" si="59"/>
        <v>0</v>
      </c>
      <c r="I37" s="16">
        <f t="shared" si="59"/>
        <v>0</v>
      </c>
      <c r="J37" s="16">
        <f t="shared" si="59"/>
        <v>0</v>
      </c>
      <c r="K37" s="16">
        <f t="shared" si="59"/>
        <v>0</v>
      </c>
      <c r="L37" s="16">
        <f t="shared" si="59"/>
        <v>0</v>
      </c>
      <c r="M37" s="16">
        <f t="shared" si="59"/>
        <v>0</v>
      </c>
      <c r="N37" s="16">
        <f t="shared" si="59"/>
        <v>0</v>
      </c>
    </row>
    <row r="38" spans="1:14" s="2" customFormat="1" x14ac:dyDescent="0.25">
      <c r="A38" s="2" t="s">
        <v>23</v>
      </c>
      <c r="B38" s="16">
        <f t="shared" ref="B38:N38" si="60">B13-B37</f>
        <v>0</v>
      </c>
      <c r="C38" s="16">
        <f t="shared" si="60"/>
        <v>0</v>
      </c>
      <c r="D38" s="16">
        <f t="shared" si="60"/>
        <v>0</v>
      </c>
      <c r="E38" s="16">
        <f t="shared" si="60"/>
        <v>0</v>
      </c>
      <c r="F38" s="26">
        <f t="shared" si="60"/>
        <v>0</v>
      </c>
      <c r="G38" s="26">
        <f t="shared" si="60"/>
        <v>0</v>
      </c>
      <c r="H38" s="26">
        <f t="shared" si="60"/>
        <v>0</v>
      </c>
      <c r="I38" s="26">
        <f t="shared" si="60"/>
        <v>0</v>
      </c>
      <c r="J38" s="26">
        <f t="shared" si="60"/>
        <v>0</v>
      </c>
      <c r="K38" s="26">
        <f t="shared" si="60"/>
        <v>0</v>
      </c>
      <c r="L38" s="26">
        <f t="shared" si="60"/>
        <v>0</v>
      </c>
      <c r="M38" s="26">
        <f t="shared" si="60"/>
        <v>0</v>
      </c>
      <c r="N38" s="26">
        <f t="shared" si="60"/>
        <v>0</v>
      </c>
    </row>
    <row r="39" spans="1:14" x14ac:dyDescent="0.25">
      <c r="B39" s="13"/>
      <c r="C39" s="13"/>
      <c r="D39" s="13"/>
      <c r="E39" s="13"/>
      <c r="F39" s="22"/>
      <c r="G39" s="22"/>
      <c r="H39" s="22"/>
      <c r="I39" s="22"/>
      <c r="J39" s="22"/>
      <c r="K39" s="22"/>
      <c r="L39" s="22"/>
      <c r="M39" s="22"/>
      <c r="N39" s="22"/>
    </row>
    <row r="40" spans="1:14" s="2" customFormat="1" x14ac:dyDescent="0.25">
      <c r="A40" s="2" t="s">
        <v>16</v>
      </c>
      <c r="B40" s="15"/>
      <c r="C40" s="15"/>
      <c r="D40" s="15"/>
      <c r="E40" s="15"/>
      <c r="F40" s="23"/>
      <c r="G40" s="23"/>
      <c r="H40" s="23"/>
      <c r="I40" s="23"/>
      <c r="J40" s="23"/>
      <c r="K40" s="23"/>
      <c r="L40" s="23"/>
      <c r="M40" s="23"/>
      <c r="N40" s="23"/>
    </row>
    <row r="41" spans="1:14" s="4" customFormat="1" x14ac:dyDescent="0.25">
      <c r="A41" s="4" t="s">
        <v>18</v>
      </c>
      <c r="B41" s="29">
        <f>F41+I41+L41</f>
        <v>0</v>
      </c>
      <c r="C41" s="30">
        <f t="shared" ref="C41" si="61">G41+J41+M41</f>
        <v>0</v>
      </c>
      <c r="D41" s="30">
        <f>B41-C41</f>
        <v>0</v>
      </c>
      <c r="E41" s="30">
        <f>C41-D41</f>
        <v>0</v>
      </c>
      <c r="F41" s="20"/>
      <c r="G41" s="20"/>
      <c r="H41" s="30">
        <f>F41-G41</f>
        <v>0</v>
      </c>
      <c r="I41" s="20"/>
      <c r="J41" s="20"/>
      <c r="K41" s="30">
        <f>I41-J41</f>
        <v>0</v>
      </c>
      <c r="L41" s="20"/>
      <c r="M41" s="20"/>
      <c r="N41" s="30">
        <f>L41-M41</f>
        <v>0</v>
      </c>
    </row>
    <row r="42" spans="1:14" s="4" customFormat="1" x14ac:dyDescent="0.25">
      <c r="A42" s="4" t="s">
        <v>18</v>
      </c>
      <c r="B42" s="29">
        <f>F42+I42+L42</f>
        <v>0</v>
      </c>
      <c r="C42" s="29">
        <f t="shared" ref="C42:C43" si="62">G42+J42+M42</f>
        <v>0</v>
      </c>
      <c r="D42" s="29">
        <f t="shared" ref="D42:E43" si="63">B42-C42</f>
        <v>0</v>
      </c>
      <c r="E42" s="29">
        <f t="shared" si="63"/>
        <v>0</v>
      </c>
      <c r="F42" s="20"/>
      <c r="G42" s="20"/>
      <c r="H42" s="29">
        <f t="shared" ref="H42:H43" si="64">F42-G42</f>
        <v>0</v>
      </c>
      <c r="I42" s="20"/>
      <c r="J42" s="20"/>
      <c r="K42" s="29">
        <f t="shared" ref="K42:K43" si="65">I42-J42</f>
        <v>0</v>
      </c>
      <c r="L42" s="20"/>
      <c r="M42" s="20"/>
      <c r="N42" s="29">
        <f t="shared" ref="N42:N43" si="66">L42-M42</f>
        <v>0</v>
      </c>
    </row>
    <row r="43" spans="1:14" s="4" customFormat="1" x14ac:dyDescent="0.25">
      <c r="A43" s="4" t="s">
        <v>18</v>
      </c>
      <c r="B43" s="29">
        <f>F43+I43+L43</f>
        <v>0</v>
      </c>
      <c r="C43" s="29">
        <f t="shared" si="62"/>
        <v>0</v>
      </c>
      <c r="D43" s="29">
        <f t="shared" si="63"/>
        <v>0</v>
      </c>
      <c r="E43" s="29">
        <f t="shared" si="63"/>
        <v>0</v>
      </c>
      <c r="F43" s="21"/>
      <c r="G43" s="21"/>
      <c r="H43" s="29">
        <f t="shared" si="64"/>
        <v>0</v>
      </c>
      <c r="I43" s="21"/>
      <c r="J43" s="21"/>
      <c r="K43" s="29">
        <f t="shared" si="65"/>
        <v>0</v>
      </c>
      <c r="L43" s="21"/>
      <c r="M43" s="21"/>
      <c r="N43" s="29">
        <f t="shared" si="66"/>
        <v>0</v>
      </c>
    </row>
    <row r="44" spans="1:14" s="2" customFormat="1" x14ac:dyDescent="0.25">
      <c r="A44" s="2" t="s">
        <v>17</v>
      </c>
      <c r="B44" s="16">
        <f>SUM(B41:B43)</f>
        <v>0</v>
      </c>
      <c r="C44" s="16">
        <f t="shared" ref="C44:N44" si="67">SUM(C41:C43)</f>
        <v>0</v>
      </c>
      <c r="D44" s="16">
        <f t="shared" si="67"/>
        <v>0</v>
      </c>
      <c r="E44" s="16">
        <f t="shared" ref="E44" si="68">SUM(E41:E43)</f>
        <v>0</v>
      </c>
      <c r="F44" s="26">
        <f t="shared" si="67"/>
        <v>0</v>
      </c>
      <c r="G44" s="26">
        <f t="shared" si="67"/>
        <v>0</v>
      </c>
      <c r="H44" s="26">
        <f t="shared" si="67"/>
        <v>0</v>
      </c>
      <c r="I44" s="26">
        <f t="shared" si="67"/>
        <v>0</v>
      </c>
      <c r="J44" s="26">
        <f t="shared" si="67"/>
        <v>0</v>
      </c>
      <c r="K44" s="26">
        <f t="shared" si="67"/>
        <v>0</v>
      </c>
      <c r="L44" s="26">
        <f t="shared" si="67"/>
        <v>0</v>
      </c>
      <c r="M44" s="26">
        <f t="shared" si="67"/>
        <v>0</v>
      </c>
      <c r="N44" s="26">
        <f t="shared" si="67"/>
        <v>0</v>
      </c>
    </row>
    <row r="45" spans="1:14" x14ac:dyDescent="0.25">
      <c r="F45" s="12"/>
      <c r="G45" s="12"/>
      <c r="H45" s="12"/>
      <c r="I45" s="12"/>
      <c r="J45" s="12"/>
      <c r="K45" s="12"/>
      <c r="L45" s="12"/>
      <c r="M45" s="12"/>
      <c r="N45" s="12"/>
    </row>
    <row r="46" spans="1:14" s="11" customFormat="1" x14ac:dyDescent="0.25">
      <c r="A46" s="10" t="s">
        <v>34</v>
      </c>
      <c r="B46" s="18" t="str">
        <f>IFERROR((B11-B12)/B37,"%")</f>
        <v>%</v>
      </c>
      <c r="C46" s="18" t="str">
        <f>IFERROR((C11-C12)/C37,"%")</f>
        <v>%</v>
      </c>
      <c r="D46" s="43" t="str">
        <f>IFERROR(C46-B46,"%")</f>
        <v>%</v>
      </c>
      <c r="E46" s="43" t="str">
        <f>IFERROR(D46-C46,"%")</f>
        <v>%</v>
      </c>
      <c r="F46" s="17"/>
    </row>
    <row r="47" spans="1:14" s="11" customFormat="1" x14ac:dyDescent="0.25">
      <c r="A47" s="10"/>
    </row>
    <row r="48" spans="1:14" x14ac:dyDescent="0.25">
      <c r="A48" s="2" t="s">
        <v>20</v>
      </c>
      <c r="B48" s="13"/>
      <c r="C48" s="13"/>
      <c r="D48" s="13"/>
      <c r="E48" s="13"/>
      <c r="F48" s="22"/>
      <c r="G48" s="22"/>
      <c r="H48" s="22"/>
      <c r="I48" s="22"/>
      <c r="J48" s="22"/>
      <c r="K48" s="22"/>
      <c r="L48" s="22"/>
      <c r="M48" s="22"/>
      <c r="N48" s="22"/>
    </row>
    <row r="49" spans="1:14" s="34" customFormat="1" x14ac:dyDescent="0.25">
      <c r="A49" s="38" t="s">
        <v>26</v>
      </c>
      <c r="B49" s="35">
        <f>SUM(B50:B52)</f>
        <v>0</v>
      </c>
      <c r="C49" s="35">
        <f t="shared" ref="C49:N49" si="69">SUM(C50:C52)</f>
        <v>0</v>
      </c>
      <c r="D49" s="35">
        <f t="shared" si="69"/>
        <v>0</v>
      </c>
      <c r="E49" s="35">
        <f t="shared" ref="E49" si="70">SUM(E50:E52)</f>
        <v>0</v>
      </c>
      <c r="F49" s="35">
        <f t="shared" si="69"/>
        <v>0</v>
      </c>
      <c r="G49" s="35">
        <f t="shared" si="69"/>
        <v>0</v>
      </c>
      <c r="H49" s="35">
        <f t="shared" si="69"/>
        <v>0</v>
      </c>
      <c r="I49" s="35">
        <f t="shared" si="69"/>
        <v>0</v>
      </c>
      <c r="J49" s="35">
        <f t="shared" si="69"/>
        <v>0</v>
      </c>
      <c r="K49" s="35">
        <f t="shared" si="69"/>
        <v>0</v>
      </c>
      <c r="L49" s="35">
        <f t="shared" si="69"/>
        <v>0</v>
      </c>
      <c r="M49" s="35">
        <f t="shared" si="69"/>
        <v>0</v>
      </c>
      <c r="N49" s="35">
        <f t="shared" si="69"/>
        <v>0</v>
      </c>
    </row>
    <row r="50" spans="1:14" s="8" customFormat="1" x14ac:dyDescent="0.25">
      <c r="A50" s="9" t="s">
        <v>21</v>
      </c>
      <c r="B50" s="30">
        <f t="shared" ref="B50:B52" si="71">F50+I50+L50</f>
        <v>0</v>
      </c>
      <c r="C50" s="30">
        <f t="shared" ref="C50:C52" si="72">G50+J50+M50</f>
        <v>0</v>
      </c>
      <c r="D50" s="30">
        <f t="shared" ref="D50:E52" si="73">B50-C50</f>
        <v>0</v>
      </c>
      <c r="E50" s="30">
        <f t="shared" si="73"/>
        <v>0</v>
      </c>
      <c r="F50" s="20"/>
      <c r="G50" s="20"/>
      <c r="H50" s="30">
        <f t="shared" ref="H50:H51" si="74">F50-G50</f>
        <v>0</v>
      </c>
      <c r="I50" s="20"/>
      <c r="J50" s="20"/>
      <c r="K50" s="30">
        <f t="shared" ref="K50:K52" si="75">I50-J50</f>
        <v>0</v>
      </c>
      <c r="L50" s="20"/>
      <c r="M50" s="20"/>
      <c r="N50" s="30">
        <f t="shared" ref="N50:N52" si="76">L50-M50</f>
        <v>0</v>
      </c>
    </row>
    <row r="51" spans="1:14" s="8" customFormat="1" x14ac:dyDescent="0.25">
      <c r="A51" s="9" t="s">
        <v>21</v>
      </c>
      <c r="B51" s="30">
        <f t="shared" si="71"/>
        <v>0</v>
      </c>
      <c r="C51" s="30">
        <f t="shared" si="72"/>
        <v>0</v>
      </c>
      <c r="D51" s="30">
        <f t="shared" si="73"/>
        <v>0</v>
      </c>
      <c r="E51" s="30">
        <f t="shared" si="73"/>
        <v>0</v>
      </c>
      <c r="F51" s="20"/>
      <c r="G51" s="20"/>
      <c r="H51" s="30">
        <f t="shared" si="74"/>
        <v>0</v>
      </c>
      <c r="I51" s="20"/>
      <c r="J51" s="20"/>
      <c r="K51" s="30">
        <f t="shared" si="75"/>
        <v>0</v>
      </c>
      <c r="L51" s="20"/>
      <c r="M51" s="20"/>
      <c r="N51" s="30">
        <f t="shared" si="76"/>
        <v>0</v>
      </c>
    </row>
    <row r="52" spans="1:14" s="8" customFormat="1" x14ac:dyDescent="0.25">
      <c r="A52" s="9" t="s">
        <v>21</v>
      </c>
      <c r="B52" s="30">
        <f t="shared" si="71"/>
        <v>0</v>
      </c>
      <c r="C52" s="30">
        <f t="shared" si="72"/>
        <v>0</v>
      </c>
      <c r="D52" s="30">
        <f t="shared" si="73"/>
        <v>0</v>
      </c>
      <c r="E52" s="30">
        <f t="shared" si="73"/>
        <v>0</v>
      </c>
      <c r="F52" s="20"/>
      <c r="G52" s="20"/>
      <c r="H52" s="29"/>
      <c r="I52" s="20"/>
      <c r="J52" s="20"/>
      <c r="K52" s="30">
        <f t="shared" si="75"/>
        <v>0</v>
      </c>
      <c r="L52" s="20"/>
      <c r="M52" s="20"/>
      <c r="N52" s="30">
        <f t="shared" si="76"/>
        <v>0</v>
      </c>
    </row>
    <row r="53" spans="1:14" s="34" customFormat="1" x14ac:dyDescent="0.25">
      <c r="A53" s="38" t="s">
        <v>25</v>
      </c>
      <c r="B53" s="35">
        <f t="shared" ref="B53" si="77">F53+I53+L53</f>
        <v>0</v>
      </c>
      <c r="C53" s="35">
        <f t="shared" ref="C53" si="78">G53+J53+M53</f>
        <v>0</v>
      </c>
      <c r="D53" s="35">
        <f>B53-C53</f>
        <v>0</v>
      </c>
      <c r="E53" s="35">
        <f>C53-D53</f>
        <v>0</v>
      </c>
      <c r="F53" s="39"/>
      <c r="G53" s="39"/>
      <c r="H53" s="40">
        <f t="shared" ref="H53" si="79">F53-G53</f>
        <v>0</v>
      </c>
      <c r="I53" s="39"/>
      <c r="J53" s="39"/>
      <c r="K53" s="40">
        <f t="shared" ref="K53" si="80">I53-J53</f>
        <v>0</v>
      </c>
      <c r="L53" s="39"/>
      <c r="M53" s="39"/>
      <c r="N53" s="40">
        <f t="shared" ref="N53" si="81">L53-M53</f>
        <v>0</v>
      </c>
    </row>
    <row r="54" spans="1:14" x14ac:dyDescent="0.25"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</row>
    <row r="55" spans="1:14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</row>
    <row r="62" spans="1:14" x14ac:dyDescent="0.25">
      <c r="A62" s="2" t="s">
        <v>27</v>
      </c>
    </row>
    <row r="64" spans="1:14" x14ac:dyDescent="0.25">
      <c r="A64" s="36"/>
      <c r="B64" s="36"/>
    </row>
    <row r="65" spans="1:1" x14ac:dyDescent="0.25">
      <c r="A65" t="s">
        <v>28</v>
      </c>
    </row>
    <row r="66" spans="1:1" x14ac:dyDescent="0.25">
      <c r="A66" t="s">
        <v>29</v>
      </c>
    </row>
  </sheetData>
  <mergeCells count="4">
    <mergeCell ref="F7:H7"/>
    <mergeCell ref="F6:N6"/>
    <mergeCell ref="E6:E8"/>
    <mergeCell ref="B6:D7"/>
  </mergeCells>
  <pageMargins left="0.70866141732283472" right="0.70866141732283472" top="0.74803149606299213" bottom="0.74803149606299213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Utredning</vt:lpstr>
      <vt:lpstr>Projektering och tillstånd</vt:lpstr>
      <vt:lpstr>Åtgärd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Annmarie Skoglund</dc:creator>
  <cp:lastModifiedBy>Liw Rehnström</cp:lastModifiedBy>
  <cp:lastPrinted>2020-06-17T08:31:15Z</cp:lastPrinted>
  <dcterms:created xsi:type="dcterms:W3CDTF">2020-06-16T07:47:34Z</dcterms:created>
  <dcterms:modified xsi:type="dcterms:W3CDTF">2021-06-24T17:01:27Z</dcterms:modified>
</cp:coreProperties>
</file>